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6135"/>
  </bookViews>
  <sheets>
    <sheet name="LIST_preparation_1988_1990" sheetId="2" r:id="rId1"/>
  </sheets>
  <calcPr calcId="152511" iterate="1"/>
</workbook>
</file>

<file path=xl/calcChain.xml><?xml version="1.0" encoding="utf-8"?>
<calcChain xmlns="http://schemas.openxmlformats.org/spreadsheetml/2006/main">
  <c r="A209" i="2" l="1"/>
  <c r="D209" i="2"/>
  <c r="D8" i="2" l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l="1"/>
  <c r="D202" i="2" s="1"/>
  <c r="D203" i="2" s="1"/>
  <c r="D204" i="2" s="1"/>
  <c r="D205" i="2" s="1"/>
  <c r="D206" i="2" s="1"/>
  <c r="D207" i="2" s="1"/>
  <c r="D208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6" i="2" s="1"/>
  <c r="D297" i="2" s="1"/>
  <c r="D298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D299" i="2" l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30" i="2" s="1"/>
  <c r="D331" i="2" s="1"/>
  <c r="D332" i="2" s="1"/>
  <c r="D333" i="2" s="1"/>
  <c r="D334" i="2" s="1"/>
  <c r="D335" i="2" s="1"/>
  <c r="D336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A201" i="2"/>
  <c r="A202" i="2" s="1"/>
  <c r="A203" i="2" s="1"/>
  <c r="A204" i="2" s="1"/>
  <c r="A205" i="2" s="1"/>
  <c r="A206" i="2" s="1"/>
  <c r="A207" i="2" s="1"/>
  <c r="A208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6" i="2" s="1"/>
  <c r="A297" i="2" s="1"/>
  <c r="A298" i="2" s="1"/>
  <c r="A299" i="2" l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30" i="2" s="1"/>
  <c r="A331" i="2" s="1"/>
  <c r="A332" i="2" s="1"/>
  <c r="A333" i="2" s="1"/>
  <c r="A334" i="2" s="1"/>
  <c r="A335" i="2" s="1"/>
  <c r="A336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</calcChain>
</file>

<file path=xl/sharedStrings.xml><?xml version="1.0" encoding="utf-8"?>
<sst xmlns="http://schemas.openxmlformats.org/spreadsheetml/2006/main" count="1987" uniqueCount="1867">
  <si>
    <t>Препарат</t>
  </si>
  <si>
    <t>№ по ред</t>
  </si>
  <si>
    <t>Активно вещество</t>
  </si>
  <si>
    <t>ФУНГИЦИДИ</t>
  </si>
  <si>
    <t>№</t>
  </si>
  <si>
    <t>Preparation</t>
  </si>
  <si>
    <t>Active ingredient</t>
  </si>
  <si>
    <t>Металаксил 25%</t>
  </si>
  <si>
    <t>АГРОЦИД III</t>
  </si>
  <si>
    <t>Беномил 50%</t>
  </si>
  <si>
    <t>Динобутон 30%</t>
  </si>
  <si>
    <t>Динобутон 50%</t>
  </si>
  <si>
    <t>АЛИЕТ 80 ВП XXII</t>
  </si>
  <si>
    <t>Алуминиев фозетил 80%</t>
  </si>
  <si>
    <t>АЛИЕТ ЦИНЕБ 70 ВП XXII+IV</t>
  </si>
  <si>
    <t>АМБИС IV</t>
  </si>
  <si>
    <t>Амониев-етиладитиокарбамат 35%</t>
  </si>
  <si>
    <t>АНВИЛ 5 СК XIX</t>
  </si>
  <si>
    <t>Хексаконазол 5%</t>
  </si>
  <si>
    <t>АГРОМЕТ 25 ВП
VIII</t>
  </si>
  <si>
    <t>АКРЕКС 30 ЕС
IX</t>
  </si>
  <si>
    <t>Алуминиев фозетил 35 % +
Цинеб 35 %</t>
  </si>
  <si>
    <t xml:space="preserve">АПРОН 35 СД
XXII
</t>
  </si>
  <si>
    <t>Металаксил 35%</t>
  </si>
  <si>
    <t>АФУГАН 30 ЕС 
I</t>
  </si>
  <si>
    <t>Пиразофос 30%</t>
  </si>
  <si>
    <t>БАЙТАН 15 ВС
XIX</t>
  </si>
  <si>
    <t>Триадименол 15%</t>
  </si>
  <si>
    <t>БАЙТАН КОМБИ 10,5 ВС
XIX</t>
  </si>
  <si>
    <t>Триадименол 7,5%+Имазалил 3%</t>
  </si>
  <si>
    <t xml:space="preserve">БАЙЛЕТОН 25ВП
XIX
</t>
  </si>
  <si>
    <t>Триадимефон 25%</t>
  </si>
  <si>
    <t>БАЙЛЕТДН 5ВП</t>
  </si>
  <si>
    <t>БАЙКОР 25 ВП
XIX</t>
  </si>
  <si>
    <t>Билоксазол 25%</t>
  </si>
  <si>
    <t>БАЙКОР 300 ЕС
XIX</t>
  </si>
  <si>
    <t>Билоксазол 30%</t>
  </si>
  <si>
    <t>Триадименол 250 мл/л</t>
  </si>
  <si>
    <t>БАЙФИДАН 250 ЕС   
XIX</t>
  </si>
  <si>
    <t>ВИТАВАКС 200 ВП   VIII+IV</t>
  </si>
  <si>
    <t>Карбоксин 37,5%+Тирам 37,5%</t>
  </si>
  <si>
    <t>ВИТАВАКС 200 ВП   
VIII+IV+XIX</t>
  </si>
  <si>
    <t>Карбоксин 37,5% + Тирам 37,5%+
Имазалил 1,5%</t>
  </si>
  <si>
    <t>ВОЛФЕНТИУРАМ 85 /ТМТД/
IV</t>
  </si>
  <si>
    <t>Тирам 85%</t>
  </si>
  <si>
    <t>ДИТАН М 45
IV</t>
  </si>
  <si>
    <t>ИМПАКТ 12,5 СК
XIX</t>
  </si>
  <si>
    <t>Флутриафол 125 г./л</t>
  </si>
  <si>
    <t>КАЛИРУС
VIII</t>
  </si>
  <si>
    <t>Беноданил 50 %</t>
  </si>
  <si>
    <t>КАРАТАН 57 ФН
IX</t>
  </si>
  <si>
    <t>Динокап 25%</t>
  </si>
  <si>
    <t>КОСАЙД 101 (Шампион)
XI</t>
  </si>
  <si>
    <t>Меден хидроокис
77%</t>
  </si>
  <si>
    <t>КИНОЛАТ V 4 X
VIII+XI</t>
  </si>
  <si>
    <t>КУПРОЗАН СУПЕР Д</t>
  </si>
  <si>
    <t>Меден оксихлорид 37,5% + Цинеб 15%</t>
  </si>
  <si>
    <t>КУПРОЦИН
IV + XI</t>
  </si>
  <si>
    <t>Цинеб 34% + Меден оксихлорид 17%</t>
  </si>
  <si>
    <t>КУПРОЦИН
XI+IV+XIX</t>
  </si>
  <si>
    <t>Меден оксихлорид 35% + Цинеб 15% + Нуаримол 0,5%</t>
  </si>
  <si>
    <t>КОРСЕЙТ 50 ВП + КУПРОЦИН 
XXII+IV+XI</t>
  </si>
  <si>
    <t>Симоксанил 50%+Цинеб 34% + Меден оксихлорид 17%</t>
  </si>
  <si>
    <t>КОРСЕЙТ 50 ВП + ПЕРОЦИН 75 Б
XXII+IV</t>
  </si>
  <si>
    <t xml:space="preserve">Симоксанил 50%+Цинеб 65% </t>
  </si>
  <si>
    <t>КОРСЕЙТ ЦИНЕБ 70ВП
XXII + IV</t>
  </si>
  <si>
    <t xml:space="preserve">Симоксанил 5%+Цинеб 65% </t>
  </si>
  <si>
    <t>КОРСЕЙТ МЦ 45 ВП
XXII+IV+XI</t>
  </si>
  <si>
    <t xml:space="preserve">Симоксанил 4%+Цинеб 12%+Меден оксихлорид 29% </t>
  </si>
  <si>
    <t>КУПРОЦИН СУПЕР
IV+XI</t>
  </si>
  <si>
    <t>Цинеб 15% + Меден оксихлорид 37,5%</t>
  </si>
  <si>
    <t>Цинеб 17 %+ Меден оксихлорид 33 %</t>
  </si>
  <si>
    <t>ЛОЗАГРИН 
IV+XI</t>
  </si>
  <si>
    <t>МЕДЕН ОКСИХЛОРИД 15
XI</t>
  </si>
  <si>
    <t>Меден оксихлорид 35 %</t>
  </si>
  <si>
    <t>МЕДЕН ОКСИХЛОРИД 35 /АГРИЗАН/
XI</t>
  </si>
  <si>
    <t>Меден оксихлорид 15 %</t>
  </si>
  <si>
    <t>МЕДИЗАН 
XI</t>
  </si>
  <si>
    <t>Меден оксихлорид 11,5 %</t>
  </si>
  <si>
    <t>МЕДЕН ОКСИХЛОРИД 50 ВП           XI</t>
  </si>
  <si>
    <t>Меден оксихлорид 50 %</t>
  </si>
  <si>
    <t>МЕРПАН 75* /ОРТОЦИД 75/
VIII</t>
  </si>
  <si>
    <t>Каптан 75%</t>
  </si>
  <si>
    <t>МЕТИЛ ТОПСИН 70 ВП
XII</t>
  </si>
  <si>
    <t>Метил тиофанат 70%</t>
  </si>
  <si>
    <t>МИКАЛ*
XXII+VIII</t>
  </si>
  <si>
    <t>Алуминиев фозетил 50% + Фолпет 25%</t>
  </si>
  <si>
    <t>МОРЕСТАН
XXII</t>
  </si>
  <si>
    <t>Хинометионат 25%</t>
  </si>
  <si>
    <t>НАФТОСЕЛИНОНОВА ЕМУЛСИЯ</t>
  </si>
  <si>
    <t>Селинон 2%+
4% нафта+
0,08-0,1% сапун</t>
  </si>
  <si>
    <t>НИМРОД 25 ЕС*
XXII</t>
  </si>
  <si>
    <t>Бупиримат 25%</t>
  </si>
  <si>
    <t>ПЕРОЦИН 75 Б
IV</t>
  </si>
  <si>
    <t>Цинеб 75%</t>
  </si>
  <si>
    <t>ПЕРОЦИН Н 76
IV+XIX</t>
  </si>
  <si>
    <t>Цинеб 75%
Нуаримол 1,2%</t>
  </si>
  <si>
    <t>ПЛАНТВАКС 20 ЕС
VIII</t>
  </si>
  <si>
    <t>200 г./л оксикарбоксин</t>
  </si>
  <si>
    <t>ПРЕВИКУР Н
III</t>
  </si>
  <si>
    <t>Пропамокарб хидрохлорид 722 г./л.</t>
  </si>
  <si>
    <t>ПЪНЧ 40 ЕС*
XIX</t>
  </si>
  <si>
    <t>Флузипазол 400 г./л</t>
  </si>
  <si>
    <t>РИДОМИЛ 25 ВП
VIII</t>
  </si>
  <si>
    <t xml:space="preserve">РИДОМИЛ ПЛЮС 48 ВП VIII+XI </t>
  </si>
  <si>
    <t>Металаксил 8%+Мед 40%</t>
  </si>
  <si>
    <t>РИДОМИЛ ЦИНЕВ 72 ВП VIII+IV</t>
  </si>
  <si>
    <t>Металаксил 8%+Цинеб 64%</t>
  </si>
  <si>
    <t>РОВРАЛ 50 ВП 
VIII</t>
  </si>
  <si>
    <t>Ипродион 50%</t>
  </si>
  <si>
    <t>РОВРАЛ ФЛО 
VIII</t>
  </si>
  <si>
    <t>Ипродион 25%</t>
  </si>
  <si>
    <t>РОНИЛАН 50 ВП
XXII</t>
  </si>
  <si>
    <t xml:space="preserve">РОНИЛАН ФЛО
XXII </t>
  </si>
  <si>
    <t>РУБИГАН 12 ЕС
XIX</t>
  </si>
  <si>
    <t>Фенаримол 12%</t>
  </si>
  <si>
    <t>САПРОЛ 19 ЕС
XIX</t>
  </si>
  <si>
    <t>САНДОФАН С 50 ВП   XXII+XI</t>
  </si>
  <si>
    <t>Оксадиксил 10%
Мед 40%</t>
  </si>
  <si>
    <t>САНДОФАН МОХ 50 ВП   XXII+XI</t>
  </si>
  <si>
    <t>Оксадиксил 10%
Мох 40%</t>
  </si>
  <si>
    <t>САНДОФАН Ц 60 ВП   XXII+IV</t>
  </si>
  <si>
    <t>Оксадиксил 10%
Цинеб 50%</t>
  </si>
  <si>
    <t>СИЛИТ/ДОДИН, МЕЛПРЕКС, ФУЗИХЛОР, ЕФУЗИН/XXII</t>
  </si>
  <si>
    <t>Додин 65%</t>
  </si>
  <si>
    <t>СИН КАМЪК
XI</t>
  </si>
  <si>
    <t>Меден сулфат 96-98%</t>
  </si>
  <si>
    <t>СИСТАН 12 Е
XIX</t>
  </si>
  <si>
    <t>СУМИЛЕКС 50 ВП
XXII</t>
  </si>
  <si>
    <t>Процимидон 50%</t>
  </si>
  <si>
    <t>СУМИ 8 12,5 ВП/СУМИЕЙТ/
XIX</t>
  </si>
  <si>
    <t>СЯРА НА ПРАХ
XII</t>
  </si>
  <si>
    <t>Сяра 95%</t>
  </si>
  <si>
    <t>ТИОЗОЛ 80 
XII</t>
  </si>
  <si>
    <t>Намокрима сяра 80%</t>
  </si>
  <si>
    <t>ТИЛТ 250 ЕС
XIX</t>
  </si>
  <si>
    <t>Пропиконазол 250 гр/л</t>
  </si>
  <si>
    <t>ТАПАЗ Ц 70 ВП
XIX+IV</t>
  </si>
  <si>
    <t>Пенконазол 2,5%+ Цинеб 67,5%</t>
  </si>
  <si>
    <t>ТУПАЗ 100 ВС
XIX</t>
  </si>
  <si>
    <t>Пенконазол 100 гр/л</t>
  </si>
  <si>
    <t>ТРИМИДАЛ 9 ЕС
XIX</t>
  </si>
  <si>
    <t>Нуаримол 9%</t>
  </si>
  <si>
    <t>ФАДЕМОРФ 20 ЕК
XXII</t>
  </si>
  <si>
    <t>Триморфамид 20%</t>
  </si>
  <si>
    <t>ФАЛИЗАН НАСБАЙЦЕ /ГЕРМИЗАН, РАДОЗАН/  XIII</t>
  </si>
  <si>
    <t>Фенилживачен ацетат, живак 2,5%</t>
  </si>
  <si>
    <t xml:space="preserve">ФУНДАЗОЛ 50ВП /БЕНЛЕЙТ 50, КАРИЛ/ III
</t>
  </si>
  <si>
    <t>ЦИНЕТОП 70 ВП
VII+IV</t>
  </si>
  <si>
    <t>Метилтиофанат 20%+ Цинеб 50%</t>
  </si>
  <si>
    <t>ИНСЕКТИЦИДИ</t>
  </si>
  <si>
    <t>АГРИФОС I</t>
  </si>
  <si>
    <t xml:space="preserve">Хлорпирифос етил 48% </t>
  </si>
  <si>
    <t>АГРИЯ 1050   I</t>
  </si>
  <si>
    <t>Фенитротион 50%</t>
  </si>
  <si>
    <t>АГРИЯ 1060 I</t>
  </si>
  <si>
    <t>Фозалон 35%</t>
  </si>
  <si>
    <t>АЗОДРИН 60 РК
I</t>
  </si>
  <si>
    <t xml:space="preserve">Монокротофос 60%  </t>
  </si>
  <si>
    <t>АЗОДРИН 55,2 РК
I</t>
  </si>
  <si>
    <t xml:space="preserve">Монокротофос 55,2%  </t>
  </si>
  <si>
    <t>АКТЕЛИК 50 ЕК
I</t>
  </si>
  <si>
    <t>АКТЕЛИК УЛВ 
I</t>
  </si>
  <si>
    <t>Пиримифосметил 50%</t>
  </si>
  <si>
    <t>АЛСИСТРИН 25 ВП
XXII</t>
  </si>
  <si>
    <t>Трифлумурон 25%</t>
  </si>
  <si>
    <t>АМБУШ 25 ЕК 
XVIII</t>
  </si>
  <si>
    <t>Перметрин 25%</t>
  </si>
  <si>
    <t>АПЛАУД 25 ВП
XXII</t>
  </si>
  <si>
    <t>Бупрофезин 25%</t>
  </si>
  <si>
    <t>АНТИО 33 ЕК
I</t>
  </si>
  <si>
    <t>Формотион 33 %</t>
  </si>
  <si>
    <t>АФЛИКС 40 ЕК
I</t>
  </si>
  <si>
    <t>Формотион 40,5%
Ендосулфан 24,6%
Диметоат 15,9%</t>
  </si>
  <si>
    <t>БАЗОДИН 60 ЕК
I</t>
  </si>
  <si>
    <t>Диацинон 60%</t>
  </si>
  <si>
    <t>БАНКОЛ 50НП
XXII</t>
  </si>
  <si>
    <t>Бенсултап 50%</t>
  </si>
  <si>
    <t>БИ 58
I</t>
  </si>
  <si>
    <t>Диметоат 38%</t>
  </si>
  <si>
    <t>БАЙТИОН 50 ЕК
I</t>
  </si>
  <si>
    <t>Фоксин 50%</t>
  </si>
  <si>
    <t>БЛАДАФУМ  
I</t>
  </si>
  <si>
    <t>Сулфотеп</t>
  </si>
  <si>
    <t>БЛАДАФУМ  ДИМКИ
I</t>
  </si>
  <si>
    <t>ВАЗТАК 10 ЕК
XVIII</t>
  </si>
  <si>
    <t>Алфаметрин 10%</t>
  </si>
  <si>
    <t>ВАПОНА ЛЕНТИ
I</t>
  </si>
  <si>
    <t xml:space="preserve">Дихлорфос </t>
  </si>
  <si>
    <t>ВАПОНА 48%
I</t>
  </si>
  <si>
    <t>Дихлорфос  48%</t>
  </si>
  <si>
    <t>ВОЛАТОН 50ЕК
I</t>
  </si>
  <si>
    <t>Фоксим 50%</t>
  </si>
  <si>
    <t>ВОФАТОКС 50 ЕК
I</t>
  </si>
  <si>
    <t>Метилпаратион 50%</t>
  </si>
  <si>
    <t>ВОФАТОКС 30
I</t>
  </si>
  <si>
    <t>Метилпаратион 30%</t>
  </si>
  <si>
    <t>ГАЛАТИОН 5 Г
I</t>
  </si>
  <si>
    <t>Фенитротион 5%</t>
  </si>
  <si>
    <t>ГАРДОНА 75 НП
I</t>
  </si>
  <si>
    <t>Тетрахлорвинфос 75%</t>
  </si>
  <si>
    <t>ДАНЕКС 80 ВП
I</t>
  </si>
  <si>
    <t>Трихлорфон 80 %</t>
  </si>
  <si>
    <t>ДДВФ
I</t>
  </si>
  <si>
    <t>Дихлорфос 50%</t>
  </si>
  <si>
    <t>ДАНИТОЛ 10 ЕК
XVIII</t>
  </si>
  <si>
    <t>Фенпропатин 10%</t>
  </si>
  <si>
    <t>ДЕЛИЦИЯ ГАСТОКСИН 
XX</t>
  </si>
  <si>
    <t>Алуминиев фосфид 56,7%</t>
  </si>
  <si>
    <t>ДЕЛТАНЕТ 40 ЕК
III</t>
  </si>
  <si>
    <t>Фуратиокарб 40%</t>
  </si>
  <si>
    <t>ДЕЛТАНЕТ 10 Г
III</t>
  </si>
  <si>
    <t>Фуратиокарб 10%</t>
  </si>
  <si>
    <t>ДЕЦИС 2,5 ЕК
XVIII</t>
  </si>
  <si>
    <t>ДЕЦИС 2,5 Ф
XVIII</t>
  </si>
  <si>
    <t>Делтаметрин 2,5%</t>
  </si>
  <si>
    <t>ДЕЦИС Б
XVIII-I</t>
  </si>
  <si>
    <t>Делтаметрин 2,5% + Хептенофос 40%</t>
  </si>
  <si>
    <t>ДЕЦЕМТИОН* 25
I</t>
  </si>
  <si>
    <t>Фосмет 25%</t>
  </si>
  <si>
    <t>ДИМИЛИН 25 ВП
XXII</t>
  </si>
  <si>
    <t>ДИМИЛИН 450 ДС
XXII</t>
  </si>
  <si>
    <t>ДИПТЕРЕКС 80 ВП
I</t>
  </si>
  <si>
    <t>ДИФОНАТ 10 Г
I</t>
  </si>
  <si>
    <t>Фонофос 10%</t>
  </si>
  <si>
    <t>ДИФОНАТ МС
I</t>
  </si>
  <si>
    <t>Фонофос 55% микрокапсолиран</t>
  </si>
  <si>
    <t>ДОТАН 5 Г
I</t>
  </si>
  <si>
    <t>Хлормефос 50г/кг</t>
  </si>
  <si>
    <t>ДУРСБАН 4Е
I</t>
  </si>
  <si>
    <t>ДУРСБАН 5 Г
I</t>
  </si>
  <si>
    <t>Хлорпирифос 5%</t>
  </si>
  <si>
    <t>ДУРСБАН 10 Г
I</t>
  </si>
  <si>
    <t>Хлорпирифос 10%</t>
  </si>
  <si>
    <t xml:space="preserve">Карбофуран 10 % </t>
  </si>
  <si>
    <t xml:space="preserve">Карбофуран 35 % </t>
  </si>
  <si>
    <t>ЕВИСЕКТ 90 ВП
III</t>
  </si>
  <si>
    <t>Тиоциклам 90 %</t>
  </si>
  <si>
    <t>ЕВИСЕКТ С
III</t>
  </si>
  <si>
    <t>Тиоциклам хидроген оксилат 50%</t>
  </si>
  <si>
    <t>ЕКАЛУКС 25 ЕК
I</t>
  </si>
  <si>
    <t>Киналфос 25%</t>
  </si>
  <si>
    <t>ЕКАЛУКС 5 Г
I</t>
  </si>
  <si>
    <t>Киналфос 5%</t>
  </si>
  <si>
    <t>ЕКАЛУКС ЩАУБ
I</t>
  </si>
  <si>
    <t>Киналфос 1,5%</t>
  </si>
  <si>
    <t>ЕКАМЕТ 50 ЕК</t>
  </si>
  <si>
    <t>ЕКАМЕТ 5 Г
I</t>
  </si>
  <si>
    <t>ЕЛОКРОН 50 НП
III</t>
  </si>
  <si>
    <t>Диоксакарб 50%</t>
  </si>
  <si>
    <t>ЕНДОДАН 50 НП
IV</t>
  </si>
  <si>
    <t>Етилен-тиурам моносулфид 50%</t>
  </si>
  <si>
    <t>ЕЛСАН 50ЕК 
I</t>
  </si>
  <si>
    <t>Фентоат 50%</t>
  </si>
  <si>
    <t>ЕМ 80 
XXII</t>
  </si>
  <si>
    <t>Богато на парафини нефтено масло</t>
  </si>
  <si>
    <t>ЗОЛОН 30 ВП
I</t>
  </si>
  <si>
    <t>Фозалон 30%</t>
  </si>
  <si>
    <t>ЗОЛОН 4 П
I</t>
  </si>
  <si>
    <t>Фозалон 4%</t>
  </si>
  <si>
    <t>ЗОЛОН 35 ЕК
I</t>
  </si>
  <si>
    <t>ЗОЛОН УЛВ
I</t>
  </si>
  <si>
    <t xml:space="preserve">Фозалон </t>
  </si>
  <si>
    <t>ИЗАТРИН 10 ЕК
XVII</t>
  </si>
  <si>
    <t>Биоресметрин 10%</t>
  </si>
  <si>
    <t>ИМИДАН 50 ВП
I</t>
  </si>
  <si>
    <t>Фосмет 50%</t>
  </si>
  <si>
    <t>ИНСЕГАР 25 ВП 
XXII</t>
  </si>
  <si>
    <t xml:space="preserve">Феноксикарб 25 % </t>
  </si>
  <si>
    <t>КАРАТЕ 2,5 ЕК
XVIII</t>
  </si>
  <si>
    <t>Ланда цихалтрин 2,5%</t>
  </si>
  <si>
    <t>КАРАТЕ 5 ЕК
XVIII</t>
  </si>
  <si>
    <t>Ланда цихалтрин 5%</t>
  </si>
  <si>
    <t>КАСКЕЙД 5 ЕК
XXII</t>
  </si>
  <si>
    <t>Флуфеноксурон 5%</t>
  </si>
  <si>
    <t>КАРБАРИЛ 85 НП
III</t>
  </si>
  <si>
    <t>Карбарил 85%</t>
  </si>
  <si>
    <t>КАРБИКРОН 100 ЕК 
I</t>
  </si>
  <si>
    <t xml:space="preserve">Дикротофос </t>
  </si>
  <si>
    <t>КАРБИКРОН 50 ЕК
I</t>
  </si>
  <si>
    <t>Дикротофос 50 %</t>
  </si>
  <si>
    <t>КАСТРИКС 
XXII</t>
  </si>
  <si>
    <t xml:space="preserve">КАУНТЕР 5 Г
</t>
  </si>
  <si>
    <t>Тербуфос 5%</t>
  </si>
  <si>
    <t>КЛЕОТАН 30 ЕК
I</t>
  </si>
  <si>
    <t>К-ОТРИН 2,5%
XVIII</t>
  </si>
  <si>
    <t>К-ОТРИН 0,6 УЛВ
XVIII</t>
  </si>
  <si>
    <t>Делтаметрин 0,6%</t>
  </si>
  <si>
    <t>КРОНЕТОН 50 ЕК
III</t>
  </si>
  <si>
    <t>Етиофенкарб</t>
  </si>
  <si>
    <t>КРОНЕТОН 10 Г
III</t>
  </si>
  <si>
    <t>Етиофенкарб 10%</t>
  </si>
  <si>
    <t>ЛАНАТ 20 РК
III</t>
  </si>
  <si>
    <t>Метомил 20%</t>
  </si>
  <si>
    <t>ЛЕБАЙЦИД 40 НП
I</t>
  </si>
  <si>
    <t>Фентион 40 %</t>
  </si>
  <si>
    <t>ЛЕБАЙЦИД 50 ЕК
I</t>
  </si>
  <si>
    <t>Фентион 50 %</t>
  </si>
  <si>
    <t>ЛИНДАН 2,8
II</t>
  </si>
  <si>
    <t>ЛОРСБАН 16 ЕК
II-I</t>
  </si>
  <si>
    <t>Хлорпирифос 30%+Линдан 15,8%</t>
  </si>
  <si>
    <t>МАГТОКСИН
XX</t>
  </si>
  <si>
    <t>Магнезиев фосфид</t>
  </si>
  <si>
    <t>МАГТОКСИН ПЛОЧИ
XX</t>
  </si>
  <si>
    <t>МАРШАЛ 25 ЕК
III</t>
  </si>
  <si>
    <t>МАРШАЛ 25 СТ + ФУРАДАН 300 СТ /КОМБИ/
III</t>
  </si>
  <si>
    <t>МЕЗОРОЛ ШНЕКЕН - КОРН 4%
III</t>
  </si>
  <si>
    <t xml:space="preserve">Меркаптодиметур 4% </t>
  </si>
  <si>
    <t>МЕЛИПАКС 60 ЕК
II</t>
  </si>
  <si>
    <t>Камфехлор 60%</t>
  </si>
  <si>
    <t>МЕТАЛДЕХИД 5%
XXII</t>
  </si>
  <si>
    <t xml:space="preserve">Металдехид 5 % </t>
  </si>
  <si>
    <t>МЕТАТИОН 50 ЕК</t>
  </si>
  <si>
    <t>МЕТОКС 30 ЕК
II</t>
  </si>
  <si>
    <t>Метоксихлор 30%</t>
  </si>
  <si>
    <t>МОНОКРОТОФОС 55,2 РК
I</t>
  </si>
  <si>
    <t>Мекарбам 68%</t>
  </si>
  <si>
    <t>Мекарбам 5% + минерално масло</t>
  </si>
  <si>
    <t>НИТРОЗАН 50 ВП
IX</t>
  </si>
  <si>
    <t>Динитроортокрезол 50%</t>
  </si>
  <si>
    <t>НОГОС 50 ЕК
I</t>
  </si>
  <si>
    <t>Дихлорфос 50 %</t>
  </si>
  <si>
    <t>НОМОЛТ 15 ЕК
XXI</t>
  </si>
  <si>
    <t>НУВАКРОН 50 ЕК
I</t>
  </si>
  <si>
    <t>Монокротофрос 50%</t>
  </si>
  <si>
    <t>НУВАКРОН 40 I</t>
  </si>
  <si>
    <t>Монокротофрос 40%</t>
  </si>
  <si>
    <t>НУВАН 50 ЕК
I</t>
  </si>
  <si>
    <t>НУВАН
I</t>
  </si>
  <si>
    <t>Дихлорфос 7 %</t>
  </si>
  <si>
    <t>НУДРИН 21,6 РК
III</t>
  </si>
  <si>
    <t>Метомил 21,6 %</t>
  </si>
  <si>
    <t>НУРЕЛЕ-ДУРСБАН
XVIII-I</t>
  </si>
  <si>
    <t>ОЛЕОЕКАЛУКС 
I</t>
  </si>
  <si>
    <t>Киналфос 3% + минерално масло</t>
  </si>
  <si>
    <t>ОЛЕОЕКАМЕТ
I</t>
  </si>
  <si>
    <t xml:space="preserve">Етримфос 5% + минерално масло </t>
  </si>
  <si>
    <t>ОЛЕОБАЗУДИН 
I</t>
  </si>
  <si>
    <t>Диацинон 5% + минерална масло</t>
  </si>
  <si>
    <t>ОЛЕОФЕН 205 
I</t>
  </si>
  <si>
    <t xml:space="preserve">Фенитротион 5% + бяло масло </t>
  </si>
  <si>
    <t>ОЛИТИТОКС 50 НП
III</t>
  </si>
  <si>
    <t>Карбарил 50%</t>
  </si>
  <si>
    <t>ОРТЕН 75 НП
I</t>
  </si>
  <si>
    <t>Ацефат 75%</t>
  </si>
  <si>
    <t>ПАРАК
XXII</t>
  </si>
  <si>
    <t>Минерално масло</t>
  </si>
  <si>
    <t>ПАРАК + АКТЕЛИК 50 ЕК
XXII-I</t>
  </si>
  <si>
    <t>Минерално масло + Пиримифосметил 50%</t>
  </si>
  <si>
    <t>ПАРАК +ДЕЦИС 2,5 ЕК
XXII-XVIII</t>
  </si>
  <si>
    <t>Минерално масло + Делтаметрин 2,5 %</t>
  </si>
  <si>
    <t>ПАДАН 50 ВП 
XXII</t>
  </si>
  <si>
    <t>Картап 50%</t>
  </si>
  <si>
    <t>ПОЛОВАДОФОС 50 ЕК 
I</t>
  </si>
  <si>
    <t>ПОЛЕНОЛФОС 50 ЕК
I</t>
  </si>
  <si>
    <t>Хлорфенвинфос 44%</t>
  </si>
  <si>
    <t>ПРОМЕТ 666
III</t>
  </si>
  <si>
    <t>Фуратиокарб 66,6%</t>
  </si>
  <si>
    <t>ПРОМЕТ 300 ЕВ
III</t>
  </si>
  <si>
    <t>Фуратиокарб 30%</t>
  </si>
  <si>
    <t>ПРОМЕТ 500 ЕК
III</t>
  </si>
  <si>
    <t>Фуратиокарб 50%</t>
  </si>
  <si>
    <t>ПРОМЕТ 800 СЛ
III</t>
  </si>
  <si>
    <t>Фуратиокарб 80%</t>
  </si>
  <si>
    <t>РАВИОН 85
III</t>
  </si>
  <si>
    <t>РАТАК 
X</t>
  </si>
  <si>
    <t xml:space="preserve">Готова примамка съдържа </t>
  </si>
  <si>
    <t>РИПКОРД 40 ЕК
XVIII</t>
  </si>
  <si>
    <t>Циперметрин 40%</t>
  </si>
  <si>
    <t>РОВИКУР 25 ЕК
XVIII</t>
  </si>
  <si>
    <t>РОДЕНТИН
II</t>
  </si>
  <si>
    <t>Хлорофацинон 0,075%</t>
  </si>
  <si>
    <t>САТИСФАР 50 ЕК
I</t>
  </si>
  <si>
    <t>Етримфос 50%</t>
  </si>
  <si>
    <t>СЕВИН ХЛР
III</t>
  </si>
  <si>
    <t>СЕВИН 85 НП
III</t>
  </si>
  <si>
    <t>СЕВИН СЛ
III</t>
  </si>
  <si>
    <t>СЕДОКС 80 
III</t>
  </si>
  <si>
    <t>Бендиокарб 80%</t>
  </si>
  <si>
    <t>СЕЛЕКРОН 50 ЕК
I</t>
  </si>
  <si>
    <t>Профенфос 50%</t>
  </si>
  <si>
    <t>СИМБУШ 25 ЕК
XVIII</t>
  </si>
  <si>
    <t>Циперметрин 25%</t>
  </si>
  <si>
    <t>СЛАГИТ 3%
XXII</t>
  </si>
  <si>
    <t xml:space="preserve">Металдехид 3 % </t>
  </si>
  <si>
    <t>СУМИ АЛФА 5 ЕК
XVIII</t>
  </si>
  <si>
    <t>Фенвалерат 5% С</t>
  </si>
  <si>
    <t>СУМИКОМБИ 30 ЕК
I-XVIII</t>
  </si>
  <si>
    <t>Фенитротион 25% + Фенвалерат 5%</t>
  </si>
  <si>
    <t>СУМИТИОН 50 ЕК
I</t>
  </si>
  <si>
    <t>Фенитротион  50%</t>
  </si>
  <si>
    <t>СУМИТИОН 5%
I</t>
  </si>
  <si>
    <t>Фенитротион  5%</t>
  </si>
  <si>
    <t>СУМИЦИДИН 20 ЕК
XVIII</t>
  </si>
  <si>
    <t>Фенвалерат 20%</t>
  </si>
  <si>
    <t>ТАЛСТАР 10 ЕК
XVIII</t>
  </si>
  <si>
    <t>Бифенат 10%</t>
  </si>
  <si>
    <t>ТАЛОН 
X</t>
  </si>
  <si>
    <t>Готова примамка 0,005% бродифакум</t>
  </si>
  <si>
    <t xml:space="preserve">ТАМАРОН 50ЕК
</t>
  </si>
  <si>
    <t>Метамидофос 50%</t>
  </si>
  <si>
    <t>ТЕМИК 10Г
III</t>
  </si>
  <si>
    <t>Алдикарп 10%</t>
  </si>
  <si>
    <t>ТИМЕТ 5Г
I</t>
  </si>
  <si>
    <t>Форат 5%</t>
  </si>
  <si>
    <t>ТИМЕТ 10Г
I</t>
  </si>
  <si>
    <t>Форат 10%</t>
  </si>
  <si>
    <t>ТИНОКС 50 
I</t>
  </si>
  <si>
    <t>Димефион 50%</t>
  </si>
  <si>
    <t>ТИОДАН 35 ЕК
II</t>
  </si>
  <si>
    <t>Ендосулфан 35%</t>
  </si>
  <si>
    <t>ТИОДАН С
II</t>
  </si>
  <si>
    <t>ТИОДАН 35ЕК
II</t>
  </si>
  <si>
    <t>ТОКУТИОН 50ЕК
I</t>
  </si>
  <si>
    <t>Протиофос 50%</t>
  </si>
  <si>
    <t>ТОМБЕЛ 32ЕК
I</t>
  </si>
  <si>
    <t>Киналфос 16% + Тиометон 16%</t>
  </si>
  <si>
    <t>ТРИАВАП 
I-XXI</t>
  </si>
  <si>
    <t>Диметоат 4,2% + Минерално масло</t>
  </si>
  <si>
    <t>ТРИГАРД 15 ВП
V</t>
  </si>
  <si>
    <t>Циромазин 15%</t>
  </si>
  <si>
    <t>ТРИГАРД 100 СЛ
V</t>
  </si>
  <si>
    <t>Циромазин 10%</t>
  </si>
  <si>
    <t>ТРИХЛОРФОН 80ВП
I</t>
  </si>
  <si>
    <t>ТРИХЛОРМЕТАФОС 350 ЕК
I</t>
  </si>
  <si>
    <t>0-метил-0-/2,4,5.
Трихлорфенил/-0- етилтиофосфат 35%</t>
  </si>
  <si>
    <t>УЛТРАЦИД 40ЕК
I</t>
  </si>
  <si>
    <t>Метидатион 40%</t>
  </si>
  <si>
    <t>УНДЕН 50 ВП
III</t>
  </si>
  <si>
    <t>Пропоксур 50 %</t>
  </si>
  <si>
    <t>УНДЕН 20ЕК
III</t>
  </si>
  <si>
    <t>Пропоксур 20 %</t>
  </si>
  <si>
    <t>Ф 200
I</t>
  </si>
  <si>
    <t>Диметоат 18%
Фенитротион 2%</t>
  </si>
  <si>
    <t>Фекама дехлорфос 50 ЕК
I</t>
  </si>
  <si>
    <t>ФЕКАМА ТРИБУФОН 50 ЕК
I</t>
  </si>
  <si>
    <t>Бутонат 50%</t>
  </si>
  <si>
    <t>ФЕКАМА НАЛЕД
I</t>
  </si>
  <si>
    <t>Налед 50%</t>
  </si>
  <si>
    <t>ФИЛИТОКС 50 %
I</t>
  </si>
  <si>
    <t>ФЛИБОЛ 40 ЕК
I</t>
  </si>
  <si>
    <t>ФОСХЛОР 50 ЕК
I</t>
  </si>
  <si>
    <t>Трихлорфон 50%</t>
  </si>
  <si>
    <t>Трихлорфон 30%</t>
  </si>
  <si>
    <t>ФОСТОКСИН 
XX</t>
  </si>
  <si>
    <t>Алуминиев фосфид 57%</t>
  </si>
  <si>
    <t>ФТАЛФОС 30 
I</t>
  </si>
  <si>
    <t>Фосмет 30%</t>
  </si>
  <si>
    <t>ФТАЛФОС 20 
I</t>
  </si>
  <si>
    <t>Фосмет 20%</t>
  </si>
  <si>
    <t>ФУРАДАН 5Г
III</t>
  </si>
  <si>
    <t>Карбофуран 5%</t>
  </si>
  <si>
    <t>ФУРАДАН 10Г
III</t>
  </si>
  <si>
    <t>Карбофуран 10%</t>
  </si>
  <si>
    <t>Карбофуран 35%</t>
  </si>
  <si>
    <t>Карбофуран 30%</t>
  </si>
  <si>
    <t>ХЕПТАХЛАР 40
II</t>
  </si>
  <si>
    <t>Хептахлор 40%</t>
  </si>
  <si>
    <t>ХИНОФУР 10Г
III</t>
  </si>
  <si>
    <t>ХЛОРОФОС 80ВП
I</t>
  </si>
  <si>
    <t>Трихлорфон 80%</t>
  </si>
  <si>
    <t>ХОСТАКВИК 50ЕК
I</t>
  </si>
  <si>
    <t>Хептенофос 50 %</t>
  </si>
  <si>
    <t>ХОСТАТИОН 40 ЕК
I</t>
  </si>
  <si>
    <t>Триазофос 40%</t>
  </si>
  <si>
    <t>ХОСТАТИОН 5Г
I</t>
  </si>
  <si>
    <t>Триазофос 5%</t>
  </si>
  <si>
    <t>ЦАЙБОЛТ 10 ЕК
XVIII</t>
  </si>
  <si>
    <t>Флуцитринат 10%</t>
  </si>
  <si>
    <t>ЦИНКОВ ФОСФИД XX</t>
  </si>
  <si>
    <t>Цинков фосфид 3% в примамка подготвено от варена пшеница</t>
  </si>
  <si>
    <t>ЦИПЕРМЕТРИН 40 ЕК
XVIII</t>
  </si>
  <si>
    <t>ЧИДИАЛ 50ЕК
I</t>
  </si>
  <si>
    <t>ШЕРПА 25 ЕК
XVIII</t>
  </si>
  <si>
    <t>АКАРИЦИДИ</t>
  </si>
  <si>
    <t>АКАРТАН 
II-IX</t>
  </si>
  <si>
    <t>Дикофол 18,5%+Динокап 9%</t>
  </si>
  <si>
    <t>АКРЕКС 30 ЕК
IX</t>
  </si>
  <si>
    <t>АКРЕКС 50
IX</t>
  </si>
  <si>
    <t>АКРИЦИД 40 ВП
IX</t>
  </si>
  <si>
    <t>Бинпакрил 40%</t>
  </si>
  <si>
    <t>АНИМЕРТ 
V 101
II</t>
  </si>
  <si>
    <t>Тетрасул 20%</t>
  </si>
  <si>
    <t>АПОЛО 50 РК
XXI</t>
  </si>
  <si>
    <t>Клофентезин 50%</t>
  </si>
  <si>
    <t>БАЗУДИН СПЕЦИАЛ 40 ЕК
I-II</t>
  </si>
  <si>
    <t>Хлорпропилат + 25% Диацинон</t>
  </si>
  <si>
    <t>КЕЛТАН 18,5 ЕС
II</t>
  </si>
  <si>
    <t>КРОПОТЕКС 50ВП
XXI</t>
  </si>
  <si>
    <t>Фунбензимин 50%</t>
  </si>
  <si>
    <t>МИЛБОЛ II</t>
  </si>
  <si>
    <t>Дикофол 18,5%</t>
  </si>
  <si>
    <t>МИТАК 20 ЕК
VIII</t>
  </si>
  <si>
    <t>Амитраз 20%</t>
  </si>
  <si>
    <t>МИТРАН 50 ВП
XVI-II</t>
  </si>
  <si>
    <t>Хлорфензон 25% 
Хлорфенетол 25%</t>
  </si>
  <si>
    <t>МОРЕСТАН 
XXII</t>
  </si>
  <si>
    <t>НЕОРОН 50 ЕК 
XXII</t>
  </si>
  <si>
    <t>Бромпропиолат 50%</t>
  </si>
  <si>
    <t>НИСОРУН 10 ЕК
XXII</t>
  </si>
  <si>
    <t xml:space="preserve">Хекситиазокс 10%
</t>
  </si>
  <si>
    <t>НИСОРУН 10 ВП
XXII</t>
  </si>
  <si>
    <t>ОМИТ 57 Е
XVI</t>
  </si>
  <si>
    <t>Пропаргит 57%</t>
  </si>
  <si>
    <t>ПЕНТАК 50 ВП 
II</t>
  </si>
  <si>
    <t>Диенохлор 50%</t>
  </si>
  <si>
    <t>РОСПИН 25 ЕК</t>
  </si>
  <si>
    <t xml:space="preserve">Хлорпропилат 25% </t>
  </si>
  <si>
    <t>ТЕДИОН V-18
XVII</t>
  </si>
  <si>
    <t>Тетрадифон 18%</t>
  </si>
  <si>
    <t>ТЕТРАНИЦИД 20-20
II</t>
  </si>
  <si>
    <t>Дикофол 200 гр/л + бяло минерално масло</t>
  </si>
  <si>
    <t>ФЕНТОКСАН 20ЕК
XXII</t>
  </si>
  <si>
    <t>Феназокс 20%</t>
  </si>
  <si>
    <t>НЕМАТОЦИДИ</t>
  </si>
  <si>
    <t>БАЗАМИД ГРАНУЛАТ 
XXI</t>
  </si>
  <si>
    <t>Дазомет 98%</t>
  </si>
  <si>
    <t>ВИДЕИТ 24 Л
VIII</t>
  </si>
  <si>
    <t>Оксамил 24%</t>
  </si>
  <si>
    <t>ВИДЕИТ 10Г
VIII</t>
  </si>
  <si>
    <t>Оксамил 10%</t>
  </si>
  <si>
    <t>ДАЗОМЕТ
 XXII</t>
  </si>
  <si>
    <t>Д-Д 
XXII</t>
  </si>
  <si>
    <t>Дихлорпропан 27% + Дихлорпропен 5%</t>
  </si>
  <si>
    <t>ДИ-ТРАЛЕКС
XXII</t>
  </si>
  <si>
    <t>Метил -изотиоцианат 23,5%
Дихорпропен 51,6%</t>
  </si>
  <si>
    <t>КАУНТЕР 5 Г
I</t>
  </si>
  <si>
    <t>МЕТИЛ-БРОМИД 
XXI</t>
  </si>
  <si>
    <t>Метил бромид 98%</t>
  </si>
  <si>
    <t>МИРАЛ 10 Г
I</t>
  </si>
  <si>
    <t>Изазофос 10%</t>
  </si>
  <si>
    <t>МИРАЛ 50 ЕК
I</t>
  </si>
  <si>
    <t>Изазофос 50%</t>
  </si>
  <si>
    <t>МОКАП 10 Г
I</t>
  </si>
  <si>
    <t>Етопрофос 10%</t>
  </si>
  <si>
    <t>НЕМАФОС 46 ЕК</t>
  </si>
  <si>
    <t>Тионазин 46%</t>
  </si>
  <si>
    <t>Алдикарб 10%</t>
  </si>
  <si>
    <t>ТЕРАКУР 10 Г
I</t>
  </si>
  <si>
    <t>Фентсулфотион 10%</t>
  </si>
  <si>
    <t>ТЕЛОН II
XXII</t>
  </si>
  <si>
    <t>Дихлорпропен 52%</t>
  </si>
  <si>
    <t>БИОПРЕПАРАТИ</t>
  </si>
  <si>
    <t>БАКТОРОДЕНЦИД
С титър 2,5-3 милиарда бактерии на 1 г примамка</t>
  </si>
  <si>
    <t>БАКТОСПЕЙН</t>
  </si>
  <si>
    <t>БАЦИЛАН</t>
  </si>
  <si>
    <t>БИОБИТ-МЕ /Маслена емулсия/</t>
  </si>
  <si>
    <t>БИОБИТ - прах</t>
  </si>
  <si>
    <t>БОВЕРИН</t>
  </si>
  <si>
    <t>ВИРОКС</t>
  </si>
  <si>
    <t>Ядрено-полиедрен вирус</t>
  </si>
  <si>
    <t>ДИПЕЛ</t>
  </si>
  <si>
    <t>ДИПЕЛ+ГАРДОНА 75НП</t>
  </si>
  <si>
    <t>ЕНТОБАКТЕРИН 3</t>
  </si>
  <si>
    <t>МАМЕСТРИН</t>
  </si>
  <si>
    <t>ХИФАНТРИН</t>
  </si>
  <si>
    <t>Гранулозен вирус</t>
  </si>
  <si>
    <t>ЛАВЕНДОТРИЦИН 50 МЕ</t>
  </si>
  <si>
    <t>Антибиотик</t>
  </si>
  <si>
    <t>СТЕПТОМИЦИН</t>
  </si>
  <si>
    <t>ФУЗАМИЦИН 2000 МЕ</t>
  </si>
  <si>
    <t>ФЕРОМОНОВИ УЛОВКИ</t>
  </si>
  <si>
    <t>ФЕРОМОН</t>
  </si>
  <si>
    <t>Аклермон</t>
  </si>
  <si>
    <t>За гамозначна нощенка</t>
  </si>
  <si>
    <t>За глогова листозавивачка</t>
  </si>
  <si>
    <t>СИР-61</t>
  </si>
  <si>
    <t>За зелева нощенка</t>
  </si>
  <si>
    <t>ХЕРБИЦИДИ</t>
  </si>
  <si>
    <t>ЦЛМ-66</t>
  </si>
  <si>
    <t>СМ</t>
  </si>
  <si>
    <t>АВАДЕКС 40 ЕК
III</t>
  </si>
  <si>
    <t>Триалат 40%</t>
  </si>
  <si>
    <t>АВАДЕКС 10 Г
III</t>
  </si>
  <si>
    <t>Триалат 10%</t>
  </si>
  <si>
    <t>АВЕНДЖ
XVI</t>
  </si>
  <si>
    <t>АГРИФЛАН
XXII</t>
  </si>
  <si>
    <t xml:space="preserve">24% трифлуралин </t>
  </si>
  <si>
    <t>АЗУЛОКС /ПЛАКИН/
III</t>
  </si>
  <si>
    <t>40% азулам</t>
  </si>
  <si>
    <t>АЛИРОКС 
III</t>
  </si>
  <si>
    <t>АМИНОПИЕЛИК Д
VI+XXII</t>
  </si>
  <si>
    <t>36% 2,4Д+2,8% Дикамба</t>
  </si>
  <si>
    <t>АМИНОПИЕЛИК М
VI+XXII</t>
  </si>
  <si>
    <t>24% 2,4Д+15% МСРР</t>
  </si>
  <si>
    <t>АМИНОПИЕЛИК П
VI+XXII</t>
  </si>
  <si>
    <t>24% 2,4Д+15% ДР</t>
  </si>
  <si>
    <t>АНЕЛДА 80 ЕК
III</t>
  </si>
  <si>
    <t xml:space="preserve">80% Бутилат </t>
  </si>
  <si>
    <t>АНЕЛДА ПЛЮС
III</t>
  </si>
  <si>
    <t>72% бутилат + 7,5 Ти-35</t>
  </si>
  <si>
    <t>АНИТЕН КОМБИ
XXII</t>
  </si>
  <si>
    <t>АМИНЕКС ПУР
XXII</t>
  </si>
  <si>
    <t>25% МСРА</t>
  </si>
  <si>
    <t>АРЕЗИН</t>
  </si>
  <si>
    <t>АРЕЛОН 75ИП /Изопросинт/
VII</t>
  </si>
  <si>
    <t>75% Изопротурон</t>
  </si>
  <si>
    <t>АРСЕНАЛ
XII</t>
  </si>
  <si>
    <t>350а</t>
  </si>
  <si>
    <t>АСЕРТ 
XXII</t>
  </si>
  <si>
    <t>20% Имазаметабенз</t>
  </si>
  <si>
    <t>АФАЛОН /Арабакс, Линурон, Линурекс, Личуплент/
VII</t>
  </si>
  <si>
    <t>50 % Линурон</t>
  </si>
  <si>
    <t>АЦЕТАЛУР
VII+XXII</t>
  </si>
  <si>
    <t>11% Ленацил+75% НАТА</t>
  </si>
  <si>
    <t>БАЗАГРАН /Оксазон 48/
XVII</t>
  </si>
  <si>
    <t>48% Бентазон</t>
  </si>
  <si>
    <t>БАЛАГРИН /Балан/</t>
  </si>
  <si>
    <t>Бенфлуралин 20%</t>
  </si>
  <si>
    <t>БАНВЕЛ К
VI+XXII</t>
  </si>
  <si>
    <t>БАНВЕЛ 480
XXII</t>
  </si>
  <si>
    <t>БАСТА 20 СЛ
XXII</t>
  </si>
  <si>
    <t>Глюфозинат 20%</t>
  </si>
  <si>
    <t>БЕТАНАЛ /Кемифам, Бетосил, Пистол/ III</t>
  </si>
  <si>
    <t>Фенмедифан 16,7%</t>
  </si>
  <si>
    <t>БЕТАНАЛ АМ 11 /Кемифам/ 
III</t>
  </si>
  <si>
    <t>БЕТАНАЛ КОМПАКТ 
III</t>
  </si>
  <si>
    <t>БЕТАНАЛ ТАНДЕМ
III</t>
  </si>
  <si>
    <t>БЕТАНЕКС
/Кемифам АМ/
III</t>
  </si>
  <si>
    <t>БЛАДЕКС
50 НП
V</t>
  </si>
  <si>
    <t>Цианазин 50%</t>
  </si>
  <si>
    <t>БЛАДЕКС 50 СЦ
V</t>
  </si>
  <si>
    <t>БЛЕЙЗЪР 
XXII</t>
  </si>
  <si>
    <t>БУКТРИЛ М
XII</t>
  </si>
  <si>
    <t>ВЕНЗАР /Елбатан, адол/
VII</t>
  </si>
  <si>
    <t>Ленацил 80%</t>
  </si>
  <si>
    <t>ВОДНО МАСЛЕН ЦЕАЗИН
V</t>
  </si>
  <si>
    <t>Атразин 12,5% + Масло</t>
  </si>
  <si>
    <t>ГАЛАНТ 
XXII</t>
  </si>
  <si>
    <t>ГАРЛОН 4Е
XXII</t>
  </si>
  <si>
    <t>ГЛИН 75 ДФ
XVI</t>
  </si>
  <si>
    <t>Хлорсулфорон 75%</t>
  </si>
  <si>
    <t>ГОАЛ 
XXII</t>
  </si>
  <si>
    <t>ГОЛТИКС 
V</t>
  </si>
  <si>
    <t>Метамитрон 70 %</t>
  </si>
  <si>
    <t>ГРАМОКСОН
XIV</t>
  </si>
  <si>
    <t>Паракват 20%</t>
  </si>
  <si>
    <t>ГРАНСТАР 75 ДФ 
XVI</t>
  </si>
  <si>
    <t>ГРАСП 
XXI</t>
  </si>
  <si>
    <t>ДЕВРИНОЛ 50 ВП
VIII</t>
  </si>
  <si>
    <t>Напропамид 50%</t>
  </si>
  <si>
    <t>ДЕВРИНОЛ 4Ф
VIII</t>
  </si>
  <si>
    <t>ДЕЦИД 
III</t>
  </si>
  <si>
    <t xml:space="preserve">Метил карбамат </t>
  </si>
  <si>
    <t>ДИКОТЕКС 40
XXII</t>
  </si>
  <si>
    <t>2М-4Х 40%</t>
  </si>
  <si>
    <t>ДИКУРАН /Хлортосинт/
VII</t>
  </si>
  <si>
    <t>ДИКУРАН ФОРТЕ
VII+XVI</t>
  </si>
  <si>
    <t>Хлортопурон 79,25% + Логран 0,75%</t>
  </si>
  <si>
    <t>ДИМИД 
VIII</t>
  </si>
  <si>
    <t>Дифенамид 80%</t>
  </si>
  <si>
    <t>ДИРИМАЛ 
VII</t>
  </si>
  <si>
    <t>ДИРИМАЛ ЕКСТРА 
VII</t>
  </si>
  <si>
    <t>Оризалин 40% + Линорон 40%</t>
  </si>
  <si>
    <t>ДИУРОН 
VII</t>
  </si>
  <si>
    <t>Дихлорфенол - диметил - карбамид 30%</t>
  </si>
  <si>
    <t>ДУАЛ
VIII</t>
  </si>
  <si>
    <t>Метолахлор 50%</t>
  </si>
  <si>
    <t>ДУАЛ ТРОЕН Г
VIII+VII+V</t>
  </si>
  <si>
    <t>Метолахлор 4% Линурон 3% 
Тербутрин 3%</t>
  </si>
  <si>
    <t>ДУАЦИЛ 6,5 Г
VIII+VII</t>
  </si>
  <si>
    <t>Метолахлор 4% Ленацил 2,5%</t>
  </si>
  <si>
    <t>ЕНАЙД 
VIII</t>
  </si>
  <si>
    <t>Дифенамид 50%</t>
  </si>
  <si>
    <t>ЕРАДИКАН /Генеп +/
III</t>
  </si>
  <si>
    <t>ЕРАДИКАН ЕКСТРА 
III</t>
  </si>
  <si>
    <t>ЕТАГРИН /Етазин/
V</t>
  </si>
  <si>
    <t>Секбуметон 50 % + Симазин 15%</t>
  </si>
  <si>
    <t>ЗЕНКОР
V</t>
  </si>
  <si>
    <t>ИГРАН 50
V</t>
  </si>
  <si>
    <t>Тербутрин 500 г/кг</t>
  </si>
  <si>
    <t>ИКСПАНД /ЕЛ 107/
XXII</t>
  </si>
  <si>
    <t>ИЛОКСАН 36 ЕК
VI</t>
  </si>
  <si>
    <t>ИЛОКСАН 28 ЕК
VI</t>
  </si>
  <si>
    <t>ИП-50 /Арепон 50ЕК/
VII</t>
  </si>
  <si>
    <t>Изопротурон 50%</t>
  </si>
  <si>
    <t>КАРАГАРД КОМБИ 
V</t>
  </si>
  <si>
    <t>Тербуметон 25% + Тербутилазин 25%</t>
  </si>
  <si>
    <t>КАСОРОН Г 
XXII</t>
  </si>
  <si>
    <t>КВАРЦ 
XXII</t>
  </si>
  <si>
    <t>Дифлуфеникан 50%</t>
  </si>
  <si>
    <t>КЕРБ 50 ВП
VII</t>
  </si>
  <si>
    <t>Пропизамид 50%</t>
  </si>
  <si>
    <t>КОБРА 
XXII</t>
  </si>
  <si>
    <t>КОДАЛ 
VIII+V</t>
  </si>
  <si>
    <t>КОТОГАРД 
V</t>
  </si>
  <si>
    <t>КОТОРАН /Котонекс
Котозол/
VII</t>
  </si>
  <si>
    <t>КОТОРАН МУЛТИ
VIII+VII</t>
  </si>
  <si>
    <t>Метолахлор 25% + Флуометурон 25%</t>
  </si>
  <si>
    <t>КОТОФОР
V</t>
  </si>
  <si>
    <t>Дипропетрин 80%</t>
  </si>
  <si>
    <t>КУСАГАРД 
XXII</t>
  </si>
  <si>
    <t>ЛАДОК
XVII+V</t>
  </si>
  <si>
    <t>Бентазон 24% + Атразин 24%</t>
  </si>
  <si>
    <t>ЛАСАГРИН /Ласо, Шатохлор, Нитола 48/
VIII</t>
  </si>
  <si>
    <t>Алахлор 48%</t>
  </si>
  <si>
    <t>ЛЕНТАГРАН 
XIV</t>
  </si>
  <si>
    <t>Пиридат 50%</t>
  </si>
  <si>
    <t>ЛОНТРЕЛ 
XXII</t>
  </si>
  <si>
    <t>МАЙСПЕН
V+XVII</t>
  </si>
  <si>
    <t>Пендиметалин 37,5 + Атразин 25%</t>
  </si>
  <si>
    <t>МЕГАПЛЮС
V+XXII</t>
  </si>
  <si>
    <t>МЕТИЛБРОМИД 
XXI</t>
  </si>
  <si>
    <t xml:space="preserve">Брометан </t>
  </si>
  <si>
    <t>МЕЦОПУР 75 ВДГ
XXII</t>
  </si>
  <si>
    <t>Метазол 75%</t>
  </si>
  <si>
    <t>МОДАОН
IX</t>
  </si>
  <si>
    <t>Бифенокс 48%</t>
  </si>
  <si>
    <t>МОН 8448 /Аценит 500 ЕК/
VIII</t>
  </si>
  <si>
    <t>Ацетохлор 50%</t>
  </si>
  <si>
    <t>НАБУ С
XXII</t>
  </si>
  <si>
    <t>Сетоксидим 12,5% + Масло</t>
  </si>
  <si>
    <t>НАТА
XXII</t>
  </si>
  <si>
    <t>Натриев хлорацетат 90%</t>
  </si>
  <si>
    <t>НАФТАЛ 25 Н
XXII</t>
  </si>
  <si>
    <t>НИТИЦИД /Сатецид 65/ 
VIII</t>
  </si>
  <si>
    <t>Пропахлор 65%</t>
  </si>
  <si>
    <t>НОРТРОН 
XVI</t>
  </si>
  <si>
    <t>ОРДРАМ 6Е
III</t>
  </si>
  <si>
    <t>Мулинат 75%</t>
  </si>
  <si>
    <t>ПАТОРАН /Патонекс/ 
VII</t>
  </si>
  <si>
    <t>ПИРАМИН 80 ВП
XXII</t>
  </si>
  <si>
    <t>Хлоридазон 80%</t>
  </si>
  <si>
    <t>ПИРАМИН ДФ
XXII</t>
  </si>
  <si>
    <t>Хлоридазон 65%</t>
  </si>
  <si>
    <t>ПИРАМИН - ТЕЧЕН
XXII</t>
  </si>
  <si>
    <t>ПИРИМАЗИН 
V</t>
  </si>
  <si>
    <t>Атразин 33,3 % + Аметрин 16,7%</t>
  </si>
  <si>
    <t>ПРИМЕКСТРА 
VIII+V</t>
  </si>
  <si>
    <t>Метолахор 30% + Атразин 20%</t>
  </si>
  <si>
    <t>ПРИНЪП 
III</t>
  </si>
  <si>
    <t>Циклоат 36% + Фенмедифам 5%</t>
  </si>
  <si>
    <t>ПРОМЕТРИН /Прометрекс/
V</t>
  </si>
  <si>
    <t>Прометрин 50%</t>
  </si>
  <si>
    <t>РАМРОД 
VIII</t>
  </si>
  <si>
    <t>Пропахлор 650 г/кг</t>
  </si>
  <si>
    <t>РАУНДЪП /Глифодин/
/Гиалка/
XXII</t>
  </si>
  <si>
    <t>РЕГЛОН 
XIV</t>
  </si>
  <si>
    <t>РЕЙСЪР 
XXII</t>
  </si>
  <si>
    <t>Флурохлоридон 25%</t>
  </si>
  <si>
    <t>РОНИТ 6Е /Шабет-720 ЕК/
III</t>
  </si>
  <si>
    <t>РОНСТАР
XXII</t>
  </si>
  <si>
    <t>САТЕЦИД АТ-1
VIII+V</t>
  </si>
  <si>
    <t xml:space="preserve">Пропахлор 48% + Атразин 12% </t>
  </si>
  <si>
    <t>САТУРН 
III</t>
  </si>
  <si>
    <t>Тиобенкарб 500 г/кг</t>
  </si>
  <si>
    <t>СЕМЕРОН 
V</t>
  </si>
  <si>
    <t>Десметрин 25%</t>
  </si>
  <si>
    <t>СИНБАР 
XXII</t>
  </si>
  <si>
    <t>Тербацил 800 г/кг</t>
  </si>
  <si>
    <t>СИНЧ 
VIII</t>
  </si>
  <si>
    <t>СИС БУРАТАЛ
 XXII</t>
  </si>
  <si>
    <t>СИС ГЕБИФАН
XXII</t>
  </si>
  <si>
    <t>СИС 67 ПРОП
XXII</t>
  </si>
  <si>
    <t>СИС 67 ОМНИДЕЛ /Далапон/
XXII</t>
  </si>
  <si>
    <t>Далапон 85%</t>
  </si>
  <si>
    <t>СИС МАКАЗАЛ 
VI</t>
  </si>
  <si>
    <t>МСРА 40%</t>
  </si>
  <si>
    <t>СКЕПТЕР 
XXII</t>
  </si>
  <si>
    <t>СТАМ ЛВ 10 /Стам Ф 34, Суркопур,/
VIII</t>
  </si>
  <si>
    <t>СТАРА 
XXII</t>
  </si>
  <si>
    <t>СТОМП 33 ЕК
XVII</t>
  </si>
  <si>
    <t>СОФИТ ПЛЮС 500 ЕК
VIII</t>
  </si>
  <si>
    <t xml:space="preserve">Претилахлор 17% + Пропанил 33% + Антидот </t>
  </si>
  <si>
    <t>СУПЕРСУФИКС
XXII</t>
  </si>
  <si>
    <t>Флампропизопропил 20%</t>
  </si>
  <si>
    <t>ТАЛК
XXII</t>
  </si>
  <si>
    <t>ТАРГА С 
XXII</t>
  </si>
  <si>
    <t>Квизалофоп-етил 10% + масло</t>
  </si>
  <si>
    <t>ТЕНОРАН 
VIII</t>
  </si>
  <si>
    <t>Хлороксиурон 50%</t>
  </si>
  <si>
    <t>ТОБАКРОН 
VIII+VII</t>
  </si>
  <si>
    <t>ТРАКЕФОН 
I</t>
  </si>
  <si>
    <t>Буминафос 40%</t>
  </si>
  <si>
    <t>ФЛЕКС 
VIII</t>
  </si>
  <si>
    <t>Фомезафен 25%</t>
  </si>
  <si>
    <t>ФОКУС + ЕЛО 
XXII</t>
  </si>
  <si>
    <t>ФУЗИЛАД С
XXII</t>
  </si>
  <si>
    <t>ФУРОРЕ 9ЕК
XXII</t>
  </si>
  <si>
    <t>ХВАСТОКС М
XXII</t>
  </si>
  <si>
    <t>МСРР 10% + МСРА 15%</t>
  </si>
  <si>
    <t>ХЕРБАЗИН 
V</t>
  </si>
  <si>
    <t>Симазин 50%</t>
  </si>
  <si>
    <t>ЦЕАЗИН 
V</t>
  </si>
  <si>
    <t>Атразин 50%</t>
  </si>
  <si>
    <t>ЦВЕКЛОТИН 
VIII+III</t>
  </si>
  <si>
    <t>Циклоат 62,5% + Метолахлор 17,5%</t>
  </si>
  <si>
    <t>ШПРИЦХЛОРМИТ 
VI</t>
  </si>
  <si>
    <t>2,4 Д - натриева сол 88%</t>
  </si>
  <si>
    <t>РАЗТЕЖНИ РЕГУЛАТОРИ, ДЕФОЛИАНТИ, ДЕСИКАНТИ И МИКРОТОРОВЕ</t>
  </si>
  <si>
    <t>АНТАК 
XXII</t>
  </si>
  <si>
    <t>Деканол 79 %</t>
  </si>
  <si>
    <t>БЕРЦЕМА ССС
II</t>
  </si>
  <si>
    <t>БЕТАКОМБ 
XXII</t>
  </si>
  <si>
    <t xml:space="preserve">Итанкова киселина 100% + Диметилсулфооксид </t>
  </si>
  <si>
    <t>КУЛТАР 
XXII</t>
  </si>
  <si>
    <t>Паклобутразол 25%</t>
  </si>
  <si>
    <t>КАЙМСТОП ФУМИГАНТ
XXII</t>
  </si>
  <si>
    <t>Хлорпрофам 25,5%</t>
  </si>
  <si>
    <t>ЛАКТОФОЛ О
XXII</t>
  </si>
  <si>
    <t>Азот, фосфор, калий - 4:1:2; микроелементи и белтъчен хидролизат</t>
  </si>
  <si>
    <t>МЕЯК-300
XXII</t>
  </si>
  <si>
    <t>Монометилен естер на янтърната киселина</t>
  </si>
  <si>
    <t>МХАК -300
XXII</t>
  </si>
  <si>
    <t xml:space="preserve">Монохидразид на аспаргиновата киселина </t>
  </si>
  <si>
    <t>МЕИТАДИМЕКС 
XXII</t>
  </si>
  <si>
    <t>МЕИК 150 
XXII</t>
  </si>
  <si>
    <t>Монометилен естер на итаконовата киселина 100%</t>
  </si>
  <si>
    <t>Монометилен естер на итаконовата киселина 8%</t>
  </si>
  <si>
    <t>МАГНЕЗИЕВ ХЛОРАТ
XXII</t>
  </si>
  <si>
    <t>Хексахидрат 40%</t>
  </si>
  <si>
    <t>МАЛЗИТ СПЕЦИАЛ
XIV</t>
  </si>
  <si>
    <t>Калиева сол на малиновия хидразит 21,7%</t>
  </si>
  <si>
    <t>НЕВИРОЛ 20 ВП
ХXII</t>
  </si>
  <si>
    <t>Фенилфталамонова киселина 20%</t>
  </si>
  <si>
    <t>ПРИМА 
XXII</t>
  </si>
  <si>
    <t>2-оксо-пиролидин-1-ацетамид</t>
  </si>
  <si>
    <t>ПАРАК +РЕГЛОН
XIV</t>
  </si>
  <si>
    <t>Парафини + 20% дикват</t>
  </si>
  <si>
    <t>ПОМОПАЗ
XXII</t>
  </si>
  <si>
    <t>Калиева сол на алфа-нафтил-оцетна киселина</t>
  </si>
  <si>
    <t>ПУРИВЕЛ 
VII</t>
  </si>
  <si>
    <t>Метоксорон 80%</t>
  </si>
  <si>
    <t>Дикват 20%</t>
  </si>
  <si>
    <t>ТРАКЕФОН 40 ЕК
XXII</t>
  </si>
  <si>
    <t>ТРАКЕФОН 75 ЕК
XXII</t>
  </si>
  <si>
    <t>Буминафос 75%</t>
  </si>
  <si>
    <t>ТРАКЕФОН СУПЕР
XXII</t>
  </si>
  <si>
    <t>Буминафос 20% + прилепител</t>
  </si>
  <si>
    <t>УЮТИН 
XXI</t>
  </si>
  <si>
    <t xml:space="preserve">Етилов естер на 2-нафтил- оцетна киселина </t>
  </si>
  <si>
    <t>ФЛОРДИМЕКС
XXII</t>
  </si>
  <si>
    <t>ФЛОРДИМЕКС Т /Кампозан/
XXII</t>
  </si>
  <si>
    <t>ФИТОСЛИМ 
XXII</t>
  </si>
  <si>
    <t>Гиберелинова киселина 1%</t>
  </si>
  <si>
    <t>ФИКСАЛ Б
XXII</t>
  </si>
  <si>
    <t>ФИКСАЛ Б +МАЛЗИТ СПЕЦИАЛ
XXII+XIV</t>
  </si>
  <si>
    <t>ХЕЗАЛ N
XXII</t>
  </si>
  <si>
    <r>
      <t>Азот 20%,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Магнезий 4%, </t>
    </r>
    <r>
      <rPr>
        <sz val="11"/>
        <color theme="1"/>
        <rFont val="Calibri"/>
        <family val="2"/>
        <scheme val="minor"/>
      </rPr>
      <t xml:space="preserve">Калий 15%, 150 мг/кг желязо,200 мг/кг бор, 250 мг/кг манган, 10 мг/кг  молибден, 100 мг/кг  мед, 100 мг/кг  цинк, 4мг/кг Кубалт </t>
    </r>
  </si>
  <si>
    <r>
      <t>Азот 10%,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Магнезий 2%, </t>
    </r>
    <r>
      <rPr>
        <sz val="11"/>
        <color theme="1"/>
        <rFont val="Calibri"/>
        <family val="2"/>
        <scheme val="minor"/>
      </rPr>
      <t xml:space="preserve">Калий 20%, 10000 мг/кг желязо,200 мг/кг бор, 500 мг/кг манган, 500 мг/кг  молибден, 500 мг/кг  мед, 500 мг/кг  цинк, 5 мг/кг Кубалт </t>
    </r>
  </si>
  <si>
    <t>ХЕЗАЛ 3 Fe
XXII</t>
  </si>
  <si>
    <t>ХАРВЕЙД 25 Ф
XXII</t>
  </si>
  <si>
    <t>Активно желязо 7% + микроелементи</t>
  </si>
  <si>
    <t>AGROMET 25 VP
VIII</t>
  </si>
  <si>
    <t>Metalaxyl 25%</t>
  </si>
  <si>
    <t>AGROCIDE III</t>
  </si>
  <si>
    <t>Benomyl 50%</t>
  </si>
  <si>
    <t>Dinobuton 30%</t>
  </si>
  <si>
    <t>ACREX 30 ЕS
IX</t>
  </si>
  <si>
    <t>Dinobuton  50%</t>
  </si>
  <si>
    <t>ALIETTE 80 VP XXII</t>
  </si>
  <si>
    <t>Aluminium phosethyl 80%</t>
  </si>
  <si>
    <t>ALIETTE ZINEB 70 VP XXII+IV</t>
  </si>
  <si>
    <t>Алуминиев фозети 35 % +
Zineb 35 %</t>
  </si>
  <si>
    <t>AMBIS IV</t>
  </si>
  <si>
    <t>ANVIL 5 SK XIX</t>
  </si>
  <si>
    <t>Hexaconazole 5%</t>
  </si>
  <si>
    <t xml:space="preserve">APRON 35 СД
XXII
</t>
  </si>
  <si>
    <t>Metalaxyl 35%</t>
  </si>
  <si>
    <t>AFUGAN 30 ЕS
I</t>
  </si>
  <si>
    <t>Pyrazophos 30%</t>
  </si>
  <si>
    <t>Active iron 7% + microelements</t>
  </si>
  <si>
    <t>Миклобутанил 125 g/l</t>
  </si>
  <si>
    <t>Хлорпирифос 480 g/l</t>
  </si>
  <si>
    <t>Карбарил 480 g/l 0,1%</t>
  </si>
  <si>
    <t xml:space="preserve">Карбарил 480 g/l </t>
  </si>
  <si>
    <t>Трихлорфон 444 g/l</t>
  </si>
  <si>
    <t>250 g/l дифензокват метилсулфат</t>
  </si>
  <si>
    <t>720 g/l ЕПТЦ + антидот</t>
  </si>
  <si>
    <t>42 g/l флуренол + 280 g/l
МСРА+21 g/l
Дикамба</t>
  </si>
  <si>
    <t>475 g/l Монолинурон</t>
  </si>
  <si>
    <t>Дихлорпроп 250 g/l + Дикамба 20 g/l</t>
  </si>
  <si>
    <t>Дикамба 480 g/l</t>
  </si>
  <si>
    <t>Фенмедифан 97 g/l+ Етофумезат 94 g/l</t>
  </si>
  <si>
    <t>Ацифлурофен 240 g/l</t>
  </si>
  <si>
    <t>Халоксифопетоксиетил 125 g/l</t>
  </si>
  <si>
    <t>Оксифлурофен 240 g/l</t>
  </si>
  <si>
    <t>Оризалин 750 g/l</t>
  </si>
  <si>
    <t>ЕПТЦ 750 g/l + Антидот</t>
  </si>
  <si>
    <t xml:space="preserve">ЕПТЦ 720 g/l + Антидот удължител на хербицидното действие </t>
  </si>
  <si>
    <t>Метрибузин 700 g/l</t>
  </si>
  <si>
    <t>Изоксабен 125 g/l</t>
  </si>
  <si>
    <t>Лактофен 240 g/l</t>
  </si>
  <si>
    <t>Флуометурон 250 g/l + Прометрин 250 g/l</t>
  </si>
  <si>
    <t xml:space="preserve">Флуометурон 500 g/l </t>
  </si>
  <si>
    <t>Дихлорпиколинова киселина 300 g/l</t>
  </si>
  <si>
    <t>Имазаметабенз 400 g/l + Пендиметалин 250 g/l</t>
  </si>
  <si>
    <t>Аланап 240 g/l</t>
  </si>
  <si>
    <t>Етофлумезат 200 g/l</t>
  </si>
  <si>
    <t>Метобромурон 500 g/l</t>
  </si>
  <si>
    <t>Хлоридазон 430 g/l</t>
  </si>
  <si>
    <t>Глифозат 360 g/l</t>
  </si>
  <si>
    <t>Дикват 200 g/l</t>
  </si>
  <si>
    <t>Циклоат 720 g/l</t>
  </si>
  <si>
    <t>Оксадиазон 250 g/l</t>
  </si>
  <si>
    <t>Цинметалин 839 g/l</t>
  </si>
  <si>
    <t>2,4 ДБ 400g/l</t>
  </si>
  <si>
    <t>Дихлорпроп 660 g/l</t>
  </si>
  <si>
    <t>Дихлорпроп 500 g/l</t>
  </si>
  <si>
    <t>Имазаквин 150 g/l</t>
  </si>
  <si>
    <t>Пропанил 360 g/l</t>
  </si>
  <si>
    <t>Флороксипир 250 g/l</t>
  </si>
  <si>
    <t>Пендиметалин 330 g/l</t>
  </si>
  <si>
    <t>Метолахлор 250 g/l + Метобромурон 170 g/l</t>
  </si>
  <si>
    <t>Циклоксидим 200 g/l</t>
  </si>
  <si>
    <t>Феноксапропетил 90 g/l</t>
  </si>
  <si>
    <t>2,4 Д - аминна сол 600 g/l</t>
  </si>
  <si>
    <t>Хлормекват 500 g/l</t>
  </si>
  <si>
    <t>Етефон 420 g/l</t>
  </si>
  <si>
    <t>Етефон 340 g/l</t>
  </si>
  <si>
    <t>Азот 22%, Фосфор 4%, Калий 6%, 0,185 g/l желязо, 0,1 g/l бор, 0,16 g/l манган, 0,1 g/l молибден, 0,08 g/l мед, 0,06 g/l цинк</t>
  </si>
  <si>
    <t xml:space="preserve">Азот 22%, Фосфор 4%, Калий 6%, 0,185 g/l желязо, 0,1 g/l бор, 0,16 g/l манган, 0,1 g/l молибден, 0,08 g/l мед, 0,06 g/l цинк, калиева сол на малеиновия хидразит </t>
  </si>
  <si>
    <t>Диметипин 250 g/l</t>
  </si>
  <si>
    <t>Азот 5 g/l, Магнезий 5 g/l, 5 g/l желязо,  0,4 g/l молибден, 0,05 g/l мед, 0,08 g/l цинк и други</t>
  </si>
  <si>
    <t>Nitrogen 5 g/l, Magnesium 5 g/l, 5 g/l Iron,  0,4 g/l Molybdenum, 0,05 g/l Copper, 0,08 g/l Zinc and other</t>
  </si>
  <si>
    <t>ХЛОРОЗАН
XXII</t>
  </si>
  <si>
    <t>CHLOROZAN 
XXII</t>
  </si>
  <si>
    <t>ХЛОРОЗАЛ 
XXII</t>
  </si>
  <si>
    <t>CHLOROZAL 
XXII</t>
  </si>
  <si>
    <t>CHEZAL 3 Fe
XXII</t>
  </si>
  <si>
    <t>Nitrogen 10%, Magnesium 2%, Potassium 20%, 10000 mg / kg iron, 200 mg / kg boron, 500 mg / kg manganese, 500 mg / kg molybdenum, 500 mg / kg copper, 500 mg / kg zinc, / Kg of Cobalt</t>
  </si>
  <si>
    <t>Nitrogen 22%, Phosphorus 4%, Potassium 6%, 0.185 g / l iron, 0.1 g / l boron, 0.16 g / l manganese, 0.1 g / l molybdenum, 0.06 g / l zinc, potassium salt of maleic hydrazide</t>
  </si>
  <si>
    <t>Nitrogen 22%, Phosphorus 4%, Potassium 6%, 0.185 g / l iron, 0.1 g / l boron, 0.16 g / l manganese, 0.1 g / l molybdenum, 0.06 g / l zinc</t>
  </si>
  <si>
    <t>Dimetipin 250 g/l</t>
  </si>
  <si>
    <t>HARVADE 25 F
XXII</t>
  </si>
  <si>
    <t>Nitrogen 20%, Magnesium 4%, Potassium 15%, 150 mg / kg iron, 200 mg / kg boron, 250 mg / kg manganese, 10 mg / kg molybdenum, 100 mg / kg copper, 100 mg / kg zinc, Kg Kobalt</t>
  </si>
  <si>
    <t>CHEZAL  N
XXII</t>
  </si>
  <si>
    <t>FIXAL B + MALIT SPECIAL
XXII+XIV</t>
  </si>
  <si>
    <t>FIXAL B
XXII</t>
  </si>
  <si>
    <t>PHYTOSLIM
XXII</t>
  </si>
  <si>
    <t>Gibberelinic acid 1%</t>
  </si>
  <si>
    <t>Ethephon 340 g/l</t>
  </si>
  <si>
    <t>FLORDIMEX Т /Camposan/
XXII</t>
  </si>
  <si>
    <t>FLORDIMEX
XXII</t>
  </si>
  <si>
    <t>Ethephon 420 g/l</t>
  </si>
  <si>
    <t>Ammonium-ethylidithiocarbamate 35%</t>
  </si>
  <si>
    <t>Triadimenol 15%</t>
  </si>
  <si>
    <t>BAYTAN 15 VS
XIX</t>
  </si>
  <si>
    <t>Triadimenol 7,5%+ Imazalil 3%</t>
  </si>
  <si>
    <t>BAYTAN  COMBI 10,5 VS
XIX</t>
  </si>
  <si>
    <t>Triadimefon 25%</t>
  </si>
  <si>
    <t xml:space="preserve">BEYLETON 25 VP
XIX
</t>
  </si>
  <si>
    <t>BEYLETON 5 VP</t>
  </si>
  <si>
    <t>Biloxazol 25%</t>
  </si>
  <si>
    <t>BAYCOR 25 VP
XIX</t>
  </si>
  <si>
    <t>BAYCOR 300 ES 
XIX</t>
  </si>
  <si>
    <t>Biloxazol 30%</t>
  </si>
  <si>
    <t>VITAVAX 200 VP   VIII+IV</t>
  </si>
  <si>
    <t>BAYFIDAN 250 ЕS   
XIX</t>
  </si>
  <si>
    <t>Carboxin 37,5%+ Thiram 37,5%</t>
  </si>
  <si>
    <t>VITAVAX 200 VP   
VIII+IV+XIX</t>
  </si>
  <si>
    <t>Thiram  85%</t>
  </si>
  <si>
    <t>Carboxin  37,5% + Thiram 37,5%+
Imazalil 1,5%</t>
  </si>
  <si>
    <t>WOLFENTIURAM 85 /ТМТD/
IV</t>
  </si>
  <si>
    <t>Манкоцеб 80%</t>
  </si>
  <si>
    <t>Mancozeb 80%</t>
  </si>
  <si>
    <t>DITHANE М 45
IV</t>
  </si>
  <si>
    <t>Triadimenol  250 ml/l</t>
  </si>
  <si>
    <t>Flutriafol 125 g/l</t>
  </si>
  <si>
    <t>Impact 12,5 SC
XIX</t>
  </si>
  <si>
    <t>Benodianil 50 %</t>
  </si>
  <si>
    <t>CALIRUS
VIII</t>
  </si>
  <si>
    <t>Dinocap 25%</t>
  </si>
  <si>
    <t>CARATAN 57 FN
IX</t>
  </si>
  <si>
    <t>Copper hydroxide
77%</t>
  </si>
  <si>
    <t>COSAID 101 (Champion)
XI</t>
  </si>
  <si>
    <t>Carboxin 50% + Copper oxyquinolate 15%</t>
  </si>
  <si>
    <r>
      <t xml:space="preserve">Карбоксин 50% + </t>
    </r>
    <r>
      <rPr>
        <sz val="11"/>
        <rFont val="Calibri"/>
        <family val="2"/>
        <charset val="204"/>
        <scheme val="minor"/>
      </rPr>
      <t xml:space="preserve">Меден оксикинолат </t>
    </r>
    <r>
      <rPr>
        <sz val="11"/>
        <color theme="1"/>
        <rFont val="Calibri"/>
        <family val="2"/>
        <scheme val="minor"/>
      </rPr>
      <t>15%</t>
    </r>
  </si>
  <si>
    <t>KINOLAT V 4 H
VIII+XI</t>
  </si>
  <si>
    <t>Copper oxychloride 37,5% + Zineb 15%</t>
  </si>
  <si>
    <t>CUPROSAN SUPER D</t>
  </si>
  <si>
    <t>Zineb 34% + Copper oxychloride  17%</t>
  </si>
  <si>
    <t>CUPROTSIN 
IV + XI</t>
  </si>
  <si>
    <t>CUPROTSIN 
XI+IV+XIX</t>
  </si>
  <si>
    <t>Copper oxychloride 35% + Zineb 15% + Nuarimol 0,5%</t>
  </si>
  <si>
    <t>Simoxanil 50%+Zineb34% + Copper oxychloride 17%</t>
  </si>
  <si>
    <t>CURZATE 50 VP + CUPROTSIN 
XXII+IV+XI</t>
  </si>
  <si>
    <t xml:space="preserve">Simoxanil  50%+Zineb 65% </t>
  </si>
  <si>
    <t xml:space="preserve">Simoxanil 5%+Zineb 65% </t>
  </si>
  <si>
    <t xml:space="preserve">Simoxanil 4% + Zineb 12%+ Copper oxychloride 29% </t>
  </si>
  <si>
    <t>Zineb 15% + Copper oxychloride 37,5%</t>
  </si>
  <si>
    <t>Zineb 17 %+ Copper oxychloride 33 %</t>
  </si>
  <si>
    <t>Copper oxychloride 15 %</t>
  </si>
  <si>
    <t>Copper oxychloride 35 %</t>
  </si>
  <si>
    <t>Copper oxychloride 11,5 %</t>
  </si>
  <si>
    <t>Copper oxychloride 50 %</t>
  </si>
  <si>
    <t>CURZATE 50 VP + PEROSIN 75 B
XXII+IV</t>
  </si>
  <si>
    <t>CURZATE ZINEB 70 VP
XXII + IV</t>
  </si>
  <si>
    <t>CURZATE МC 45 VP
XXII+IV+XI</t>
  </si>
  <si>
    <t>CUPROTSIN  SUPER
IV+XI</t>
  </si>
  <si>
    <t>LOZAGRIN
IV+XI</t>
  </si>
  <si>
    <t>COPPER OXYCHLORIDE 15
XI</t>
  </si>
  <si>
    <t>COPPER OXYCHLORIDE 35 /AGRIZAN/
XI</t>
  </si>
  <si>
    <t>MEDIZAN
XI</t>
  </si>
  <si>
    <t>COPPER OXYCHLORIDE 50 VP          XI</t>
  </si>
  <si>
    <t>Captan 75%</t>
  </si>
  <si>
    <t>MERPAN 75* /ORTHOCIDE 75/
VIII</t>
  </si>
  <si>
    <t>Methylthiofanate 70%</t>
  </si>
  <si>
    <t>METHYL TOPSIN 70 VP
XII</t>
  </si>
  <si>
    <t>MIKAL*
XXII+VIII</t>
  </si>
  <si>
    <t>Aluminium phosethyl 50% + Folpet 25%</t>
  </si>
  <si>
    <t>Chinomethionate 25%</t>
  </si>
  <si>
    <t>MORESTAN
XXII</t>
  </si>
  <si>
    <t>NAFTOSELINONE EMULSION</t>
  </si>
  <si>
    <t>Selinone  2%+
4% Nafta+
0,08-0,1% soap</t>
  </si>
  <si>
    <t>Zineb 75%</t>
  </si>
  <si>
    <t>Zineb 75%
Nuarimol 1,2%</t>
  </si>
  <si>
    <t>NIMROD 25 ES*
XXII</t>
  </si>
  <si>
    <t>Bupirimat 25%</t>
  </si>
  <si>
    <t>PEROCIN 75 B
IV</t>
  </si>
  <si>
    <t>PEROCIN N 76
IV+XIX</t>
  </si>
  <si>
    <t>200 g/l Oxycarboxin</t>
  </si>
  <si>
    <t>PLANTVAX 20 ES
VIII</t>
  </si>
  <si>
    <t>Propamocarb Hydrochloride 722 g/l</t>
  </si>
  <si>
    <t>PREVICUR N
III</t>
  </si>
  <si>
    <t>Flusilazole 400 g/l</t>
  </si>
  <si>
    <t>PUNCH 40 ES*
XIX</t>
  </si>
  <si>
    <t>RIDOMIL 25 VP
VIII</t>
  </si>
  <si>
    <t>Metalaxyl  8%+Zineb 64%</t>
  </si>
  <si>
    <t>Metalaxyl  8% + Copper 40%</t>
  </si>
  <si>
    <t xml:space="preserve">RIDOMIL PLUS 48 VP VIII+XI </t>
  </si>
  <si>
    <t>RIDOMIL ZINEB 72 VP VIII+IV</t>
  </si>
  <si>
    <t>ROVRAL 50 VP 
VIII</t>
  </si>
  <si>
    <t>Iprodione 50%</t>
  </si>
  <si>
    <t>Iprodione 25%</t>
  </si>
  <si>
    <t>ROVRAL  FLO
VIII</t>
  </si>
  <si>
    <t>Vinclozolin 50%</t>
  </si>
  <si>
    <t>Винклозолин 50%</t>
  </si>
  <si>
    <t>RONILAN 50 VP
XXII</t>
  </si>
  <si>
    <t xml:space="preserve">RONILAN FLO
XXII </t>
  </si>
  <si>
    <t>Fenarimol 12%</t>
  </si>
  <si>
    <t>Rubigan 12 ES
XIX</t>
  </si>
  <si>
    <t>SAPROL 19 ES
XIX</t>
  </si>
  <si>
    <t>Oxadixyl 10%
Copper 40%</t>
  </si>
  <si>
    <t>SANDOFAN S 50 VP   XXII+XI</t>
  </si>
  <si>
    <t>SANDOFAN  MOH 50 VP   XXII+XI</t>
  </si>
  <si>
    <t>Oxadixyl 10%
Моh 40%</t>
  </si>
  <si>
    <t>Oxadixyl  10%
Zineb 50%</t>
  </si>
  <si>
    <t>Dodine 65%</t>
  </si>
  <si>
    <t>SILLIT/DODINE, MELPREX, FUSICHLOR, EFUZIN/XXII</t>
  </si>
  <si>
    <t>Copper sulphate 96-98%</t>
  </si>
  <si>
    <t>BLUE STONE
XI</t>
  </si>
  <si>
    <t>Miklobutanil 125 g/l</t>
  </si>
  <si>
    <t>SYSTANE 12 Е
XIX</t>
  </si>
  <si>
    <t>Procymidone 50%</t>
  </si>
  <si>
    <t>SUMILEX 50 VP
XXII</t>
  </si>
  <si>
    <t>Sulfur 95%</t>
  </si>
  <si>
    <t>Sulfur powder
XII</t>
  </si>
  <si>
    <t>Diniconazole 125%</t>
  </si>
  <si>
    <t>Диниконазол 125%</t>
  </si>
  <si>
    <t>SUMI 8 12,5 VP /SUMI 8/
XIX</t>
  </si>
  <si>
    <t>Wettable sulfur 80%</t>
  </si>
  <si>
    <t>THIOZOL 80 
XII</t>
  </si>
  <si>
    <t>TILT 250 ES
XIX</t>
  </si>
  <si>
    <t>Propiconazole 250 g/l</t>
  </si>
  <si>
    <t>Penconazole 2,5%+ Zineb 67,5%</t>
  </si>
  <si>
    <t>TOPAZE C 70 VP
XIX+IV</t>
  </si>
  <si>
    <t>TOPAZE  100 VS
XIX</t>
  </si>
  <si>
    <t>Penconazole 100 g/l</t>
  </si>
  <si>
    <t>Nuarimol 9%</t>
  </si>
  <si>
    <t>TRIMIDAL 9 ЕS
XIX</t>
  </si>
  <si>
    <t>Trimorfamid 20%</t>
  </si>
  <si>
    <t>FADEMORF 20 ЕК
XXII</t>
  </si>
  <si>
    <t>Phenylmercuric acetate, mercury 2,5%</t>
  </si>
  <si>
    <t>FALIZANE NASBAICE /GERMIZAN, RADOZAN/  XIII</t>
  </si>
  <si>
    <t xml:space="preserve">FUNDOZOL 50VP /BENLATE 50, C ARIL/ III
</t>
  </si>
  <si>
    <t>Methylthiophanate 20%+ Zineb 50%</t>
  </si>
  <si>
    <t>CINETOP 70 VP
VII+IV</t>
  </si>
  <si>
    <t>INSECTICIDE</t>
  </si>
  <si>
    <t xml:space="preserve">Chlorpyrifos ethyl 48% </t>
  </si>
  <si>
    <t>AGRIFOS I</t>
  </si>
  <si>
    <t>Fenitrothion 50%</t>
  </si>
  <si>
    <t>AGRIA 1050   I</t>
  </si>
  <si>
    <t>AGRIA 1060 I</t>
  </si>
  <si>
    <t>Phosalone 35%</t>
  </si>
  <si>
    <t xml:space="preserve">Monocrotophos 60%  </t>
  </si>
  <si>
    <t>AZODRIN 60 PC
I</t>
  </si>
  <si>
    <t>AZODRIN  55,2 PC
I</t>
  </si>
  <si>
    <t xml:space="preserve">Monocrotophos 55,2%  </t>
  </si>
  <si>
    <t>Pirimiphos-methyl 50%</t>
  </si>
  <si>
    <t>ACTELLIC 50 ЕК
I</t>
  </si>
  <si>
    <t>ACTELLIC ULV 
I</t>
  </si>
  <si>
    <t>Triflumuron 25%</t>
  </si>
  <si>
    <t>ALSYSTINE 25 VP
XXII</t>
  </si>
  <si>
    <t>Permethrin 25%</t>
  </si>
  <si>
    <t>AMBUSH 25 ЕК 
XVIII</t>
  </si>
  <si>
    <t>Buprofezine 25%</t>
  </si>
  <si>
    <t>APPLAUD 25 VP
XXII</t>
  </si>
  <si>
    <t>Formothion 33 %</t>
  </si>
  <si>
    <t>ANTIO 33 ЕК
I</t>
  </si>
  <si>
    <t>Formothion  40,5%
Endosulfan 24,6%
Dimethoate 15,9%</t>
  </si>
  <si>
    <t>AFLIX 40 ЕК
I</t>
  </si>
  <si>
    <t>Diazinon 60%</t>
  </si>
  <si>
    <t>BASUDIN 60 ЕК
I</t>
  </si>
  <si>
    <t>Bensultap 50%</t>
  </si>
  <si>
    <t>BANCOL 50 NP
XXII</t>
  </si>
  <si>
    <t>Dimethoate 38%</t>
  </si>
  <si>
    <t>BI 58
I</t>
  </si>
  <si>
    <t>Phoxim 50%</t>
  </si>
  <si>
    <t>Fuchsin 50%</t>
  </si>
  <si>
    <t>BAITION 50 ЕК
I</t>
  </si>
  <si>
    <t>Suifotep</t>
  </si>
  <si>
    <t>BLADAFUM 
I</t>
  </si>
  <si>
    <t>BLADAFUM   DIMKI
I</t>
  </si>
  <si>
    <t>Alphamethrin 10%</t>
  </si>
  <si>
    <t>FASTAC 10 ЕК
XVIII</t>
  </si>
  <si>
    <t>Dichlorphos</t>
  </si>
  <si>
    <t>Dichlorphos 48%</t>
  </si>
  <si>
    <t>VAPONA LINES
I</t>
  </si>
  <si>
    <t>VAPONA 48%
I</t>
  </si>
  <si>
    <t>VALATON 50 ЕК
I</t>
  </si>
  <si>
    <t>Parathion - methyl 50%</t>
  </si>
  <si>
    <t>VOFATOX 50 ЕК
I</t>
  </si>
  <si>
    <t>Parathion - methyl  30%</t>
  </si>
  <si>
    <t>VOFATOX  30
I</t>
  </si>
  <si>
    <t>Fenitrothion 5%</t>
  </si>
  <si>
    <t>GALATION 5 G
I</t>
  </si>
  <si>
    <t>Tetrachlorvinphos 75%</t>
  </si>
  <si>
    <t>GARDONA 75 NP
I</t>
  </si>
  <si>
    <t>Trichlorphon 80 %</t>
  </si>
  <si>
    <t>DANEX 80 VP
I</t>
  </si>
  <si>
    <t>DDVP
I</t>
  </si>
  <si>
    <t>Dichlorphos 50%</t>
  </si>
  <si>
    <t>Fenpropathin 10%</t>
  </si>
  <si>
    <t>DANITOL 10 ЕК
XVIII</t>
  </si>
  <si>
    <t>Aluminum phosphide 56,7%</t>
  </si>
  <si>
    <t>DELICIA GASTOXIN 
XX</t>
  </si>
  <si>
    <t>Furathiocarb 40%</t>
  </si>
  <si>
    <t>DELTANET 40 ЕК
III</t>
  </si>
  <si>
    <t>Furathiocarb 10%</t>
  </si>
  <si>
    <t>DELTANET 10 G
III</t>
  </si>
  <si>
    <t>Делтаметрин 25%</t>
  </si>
  <si>
    <t>Deltamethrin 25%</t>
  </si>
  <si>
    <t>DECIS 2,5 ЕК
XVIII</t>
  </si>
  <si>
    <t>Deltamethrin 2,5%</t>
  </si>
  <si>
    <t>DECIS 2,5 F
XVIII</t>
  </si>
  <si>
    <t>DECIS B
XVIII-I</t>
  </si>
  <si>
    <t>Deltamethrin  2,5% + Heptenophos 40%</t>
  </si>
  <si>
    <t>Phosmet 25%</t>
  </si>
  <si>
    <t>DECEMTHION* 25
I</t>
  </si>
  <si>
    <t>Diflubenzuron 25%</t>
  </si>
  <si>
    <t>Дифлубензурон 25%</t>
  </si>
  <si>
    <t>Дифлубензурон 45%</t>
  </si>
  <si>
    <t>Diflubenzuron  45%</t>
  </si>
  <si>
    <t>DIMILIN 25 VP
XXII</t>
  </si>
  <si>
    <t>DIMILIN  450 DS
XXII</t>
  </si>
  <si>
    <t>Trichlorfon 80 %</t>
  </si>
  <si>
    <t>DIPTEREX 80 VP
I</t>
  </si>
  <si>
    <t>Fonofos 10%</t>
  </si>
  <si>
    <t>DYPHONATE 10 Г
I</t>
  </si>
  <si>
    <t>DYPHONATE МS
I</t>
  </si>
  <si>
    <t>Fonofos 55% microcapsules</t>
  </si>
  <si>
    <t>DOTAN 5 G
I</t>
  </si>
  <si>
    <t>Chlorpyrifos 480 g/l</t>
  </si>
  <si>
    <t>DURSBAN 4Е
I</t>
  </si>
  <si>
    <t>Chlorpyrifos 5%</t>
  </si>
  <si>
    <t>Chlorpyrifos 10%</t>
  </si>
  <si>
    <t>DURSBAN 5 G
I</t>
  </si>
  <si>
    <t>DURSBAN 10 G
I</t>
  </si>
  <si>
    <t xml:space="preserve">Carbofuran 10 % </t>
  </si>
  <si>
    <t>ДИАФУРАН* 10 Г
III</t>
  </si>
  <si>
    <t>DIAFURAN* 10 Г
III</t>
  </si>
  <si>
    <t xml:space="preserve">Carbofuran  35 % </t>
  </si>
  <si>
    <t>DIAFURAN* 35 СТ
III</t>
  </si>
  <si>
    <t>ДИАФУРАН* 35 СТ
III</t>
  </si>
  <si>
    <t>Thiocyclam 90 %</t>
  </si>
  <si>
    <t>EVISECT 90 VP
III</t>
  </si>
  <si>
    <t>Thiocyclam hydrogen oxylate 50%</t>
  </si>
  <si>
    <t>EVISECT S
III</t>
  </si>
  <si>
    <t>Quinalphos 25%</t>
  </si>
  <si>
    <t>EKALUX 25 ЕК
I</t>
  </si>
  <si>
    <t>Quinalphos 5%</t>
  </si>
  <si>
    <t>Quinalphos 1,5%</t>
  </si>
  <si>
    <t>EKALUX 5 G
I</t>
  </si>
  <si>
    <t>EKALUX STAUB
I</t>
  </si>
  <si>
    <t>Етримфос 5%</t>
  </si>
  <si>
    <t>Etrimfos 50%</t>
  </si>
  <si>
    <t>Etrimfos 5%</t>
  </si>
  <si>
    <t>EKAMET 50 ЕК</t>
  </si>
  <si>
    <t>EKAMET 5 G
I</t>
  </si>
  <si>
    <t>Dioxacarb 50%</t>
  </si>
  <si>
    <t>ELOCRON 50 NP
III</t>
  </si>
  <si>
    <t>Ethylene-thiram monosulfide 50%</t>
  </si>
  <si>
    <t>ENDODANE 50 NP
IV</t>
  </si>
  <si>
    <t>Phenthoate 50%</t>
  </si>
  <si>
    <t>ELSAN 50 ЕК 
I</t>
  </si>
  <si>
    <t>Waxy oil rich in paraffin</t>
  </si>
  <si>
    <t>Fosalon 30%</t>
  </si>
  <si>
    <t>ZOLONE 30 VP
I</t>
  </si>
  <si>
    <t>ZOLONE 4 P
I</t>
  </si>
  <si>
    <t>ZOLONE 35 ЕК
I</t>
  </si>
  <si>
    <t>ZOLONE ULV
I</t>
  </si>
  <si>
    <t>Fosalon 4%</t>
  </si>
  <si>
    <t>Fosalon 35%</t>
  </si>
  <si>
    <t xml:space="preserve">Fosalon </t>
  </si>
  <si>
    <t>Bioresmethrin 10%</t>
  </si>
  <si>
    <t>ISATRIN 10 ЕК
XVII</t>
  </si>
  <si>
    <t>Phosmet 50%</t>
  </si>
  <si>
    <t>IMIDAN 50 VP
I</t>
  </si>
  <si>
    <t xml:space="preserve">Fenoxycarb 25 % </t>
  </si>
  <si>
    <t>Insegar 25 VP 
XXII</t>
  </si>
  <si>
    <t>Lambda cychalothrin 2,5%</t>
  </si>
  <si>
    <t>KARATE 2,5 ЕК
XVIII</t>
  </si>
  <si>
    <t>Lambda cychalothrin 5%</t>
  </si>
  <si>
    <t>KARATE 5 ЕК
XVIII</t>
  </si>
  <si>
    <t>Fiufenoxuron 5%</t>
  </si>
  <si>
    <t>CASCADE 5 ЕК
XXII</t>
  </si>
  <si>
    <t>Carbaryl 85%</t>
  </si>
  <si>
    <t>Dicrotophos</t>
  </si>
  <si>
    <t>CARBICRON 100 ЕК 
I</t>
  </si>
  <si>
    <t>CARBARYL 85 NP
III</t>
  </si>
  <si>
    <t>Dicrotophos 50 %</t>
  </si>
  <si>
    <t>CARBICRON 50 ЕК
I</t>
  </si>
  <si>
    <t xml:space="preserve">Кримидин 1г/кг </t>
  </si>
  <si>
    <t xml:space="preserve">Cremidine 1g/kg </t>
  </si>
  <si>
    <t>CASTRIX
XXII</t>
  </si>
  <si>
    <t>Terbufos 5%</t>
  </si>
  <si>
    <t>Диметоат 27%+
Фенитротион 3%</t>
  </si>
  <si>
    <t>Dimethoate 27%+
Fenitrothion 3%</t>
  </si>
  <si>
    <t>KLEOTAN 30 ЕК
I</t>
  </si>
  <si>
    <t>К-ОТHRINE 2,5%
XVIII</t>
  </si>
  <si>
    <t>Deltamethrin 0,6%</t>
  </si>
  <si>
    <t>Ethiofencarb</t>
  </si>
  <si>
    <t>KRONETON 50 ЕК
III</t>
  </si>
  <si>
    <t>К-ОТHRINE 0,6 ULV
XVIII</t>
  </si>
  <si>
    <t>KRONETON  10 G
III</t>
  </si>
  <si>
    <t>Ethiofencarb 10%</t>
  </si>
  <si>
    <t>Methomyl 20%</t>
  </si>
  <si>
    <t>LANNATE 20 RC
III</t>
  </si>
  <si>
    <t>Fenthion 40 %</t>
  </si>
  <si>
    <t>LEBAYCID 40 NP
I</t>
  </si>
  <si>
    <t>Fenthion 50 %</t>
  </si>
  <si>
    <t>LEBAYCID  50 ЕК
I</t>
  </si>
  <si>
    <t>Magnesium phosphide</t>
  </si>
  <si>
    <t>Гамаизомер на
Хексахлорциклохексан  2,8%</t>
  </si>
  <si>
    <t>Gamma-hexachlorcyclohexan 2,8%</t>
  </si>
  <si>
    <t>LINDANE 2,8
II</t>
  </si>
  <si>
    <t>Chlorpyrifos 30%+Lindane 15,8%</t>
  </si>
  <si>
    <t>LORSBAN 16 ЕК
II-I</t>
  </si>
  <si>
    <t>MAG TOXIN
XX</t>
  </si>
  <si>
    <t>MAG TOXIN PLATES
XX</t>
  </si>
  <si>
    <t>MARSHAL 25 ЕК
III</t>
  </si>
  <si>
    <t>Карбосулфан 25 %</t>
  </si>
  <si>
    <t>Carbosulfan 25 %</t>
  </si>
  <si>
    <t>MARSHAL 25 ST + FURADAN 300 SТ /COMBI/
III</t>
  </si>
  <si>
    <t xml:space="preserve">Mercaptodimethur 4% </t>
  </si>
  <si>
    <t>MESUROL SHNECEN - CORN 4%
III</t>
  </si>
  <si>
    <t>Camphechlor 60%</t>
  </si>
  <si>
    <t>MELIPAX 60 ЕК
II</t>
  </si>
  <si>
    <t xml:space="preserve">Methaldehyde 5 % </t>
  </si>
  <si>
    <t>METHALDEHYDE 5%
XXII</t>
  </si>
  <si>
    <t>METATHION 50 ЕК</t>
  </si>
  <si>
    <t>Methoxychlor 30%</t>
  </si>
  <si>
    <t>METOX 30 ЕК
II</t>
  </si>
  <si>
    <t>MONOCROTOPHOS 55,2 RC
I</t>
  </si>
  <si>
    <t>Mecarbam 68%</t>
  </si>
  <si>
    <t>МУРФОТОКС 68 ЕК
I</t>
  </si>
  <si>
    <t>МУРФОТОКС ОИЛ
I</t>
  </si>
  <si>
    <t>MURPHOTOX 68 ЕК
I</t>
  </si>
  <si>
    <t>MURPHOTOX OIL
I</t>
  </si>
  <si>
    <t>Mecarbam 5% + mineral oil</t>
  </si>
  <si>
    <t>Dinitro-ortho-cresol 50%</t>
  </si>
  <si>
    <t>NITROSAN 50 VP
IX</t>
  </si>
  <si>
    <t>Dichlirfos 50 %</t>
  </si>
  <si>
    <t>NOGOS 50 ЕК
I</t>
  </si>
  <si>
    <t>NOMOLT 15 ЕК
XXI</t>
  </si>
  <si>
    <t>Тефлубензурон 15%</t>
  </si>
  <si>
    <t>Teflubenzuron 15%</t>
  </si>
  <si>
    <t>Monocrotophos 50%</t>
  </si>
  <si>
    <t>Monocrotophos 40%</t>
  </si>
  <si>
    <t>NUVACRON 50 ЕК
I</t>
  </si>
  <si>
    <t>NUVACRON  40 I</t>
  </si>
  <si>
    <t>Dichlorfos 50 %</t>
  </si>
  <si>
    <t>NUVAN 50 ЕК
I</t>
  </si>
  <si>
    <t>Dichlorfos  7 %</t>
  </si>
  <si>
    <t>NUVAN
I</t>
  </si>
  <si>
    <t xml:space="preserve"> Methomyl 21,6 %</t>
  </si>
  <si>
    <t>NUDRIN 21,6 RC
III</t>
  </si>
  <si>
    <t>Cypermethrin 5%
Chlorpyriphos - ethyl 480 g/l</t>
  </si>
  <si>
    <t>Циперметрин 5%
Хлорпирифос - етил 480 г/л</t>
  </si>
  <si>
    <t>NURELLE-DURSBAN
XVIII-I</t>
  </si>
  <si>
    <t>Quinalphos 3% + mineral oil</t>
  </si>
  <si>
    <t>OLEOEKALUKS 
I</t>
  </si>
  <si>
    <t>Etrimphos 5% +  mineral oil</t>
  </si>
  <si>
    <t>OLEOEKAMET 
I</t>
  </si>
  <si>
    <t>Diazinon 5% + mineral oil</t>
  </si>
  <si>
    <t>OLEOBAZUDINE
I</t>
  </si>
  <si>
    <t>Mineral oil</t>
  </si>
  <si>
    <t>Fenitrothion 5% +  white oil</t>
  </si>
  <si>
    <t>OLEOFEN 205 
I</t>
  </si>
  <si>
    <t>Carbaryl 50%</t>
  </si>
  <si>
    <t>OLTITOX 50 NP
III</t>
  </si>
  <si>
    <t>Acephate 75%</t>
  </si>
  <si>
    <t>ORTHENE 75 NP
I</t>
  </si>
  <si>
    <t>PARAK
XXII</t>
  </si>
  <si>
    <t>Mineral oil + Pirimiphos-methyl 50%</t>
  </si>
  <si>
    <t>PARAK + ACTELLIC 50 ЕК
XXII-I</t>
  </si>
  <si>
    <t>Mineral oil + Deltamethrin 2,5 %</t>
  </si>
  <si>
    <t>PARAK +DECIS 2,5 ЕК
XXII-XVIII</t>
  </si>
  <si>
    <t>Kartap 50%</t>
  </si>
  <si>
    <t>PADAN 50 VP 
XXII</t>
  </si>
  <si>
    <t>Phorate 10%</t>
  </si>
  <si>
    <t>THIMET 10 G
I</t>
  </si>
  <si>
    <t>Dichlorpropen 52%</t>
  </si>
  <si>
    <t>Карбoфуран 10%</t>
  </si>
  <si>
    <t>Carbofuran 10%</t>
  </si>
  <si>
    <t>FURADAN 10 G
III</t>
  </si>
  <si>
    <t>PHEROMONE</t>
  </si>
  <si>
    <t>AVADEX 40 ЕК
III</t>
  </si>
  <si>
    <t>Triallat  40%</t>
  </si>
  <si>
    <t>AVADEX 10 G
III</t>
  </si>
  <si>
    <t>Triallat 10%</t>
  </si>
  <si>
    <t xml:space="preserve">24% Trifluralin  </t>
  </si>
  <si>
    <t xml:space="preserve">40% Asulam </t>
  </si>
  <si>
    <t>250 g/l Difenzoquat metilsulfate</t>
  </si>
  <si>
    <t>AGREFLAN
XXII</t>
  </si>
  <si>
    <t>ASULOX /PLAKIN/
III</t>
  </si>
  <si>
    <t xml:space="preserve">36% 2,4D+2,8% Dicamba </t>
  </si>
  <si>
    <t>ALIROX 
III</t>
  </si>
  <si>
    <t>720 g/l EPTC + Antidot</t>
  </si>
  <si>
    <t>АMINOPIELIK  D
VI+XXII</t>
  </si>
  <si>
    <t>24% 2,4D+15% МСРР</t>
  </si>
  <si>
    <t>24% 2,4Д+15% DR</t>
  </si>
  <si>
    <t>АMINOPIELIK М
VI+XXII</t>
  </si>
  <si>
    <t>АMINOPIELIK P
VI+XXII</t>
  </si>
  <si>
    <t>80% Butylate</t>
  </si>
  <si>
    <t>ANELDA  80 ЕК
III</t>
  </si>
  <si>
    <t>72% Butylate + 7,5 Тi-35</t>
  </si>
  <si>
    <t>ANELDA PLUS
III</t>
  </si>
  <si>
    <t xml:space="preserve">42 g/l Flurenol + 280 g/l
МСРА+21 g/l
Dicamba </t>
  </si>
  <si>
    <t>ANITEN COMBI
XXII</t>
  </si>
  <si>
    <t>AMINEX PUR
XXII</t>
  </si>
  <si>
    <t>475 g/l Monolinuron</t>
  </si>
  <si>
    <t>AREZIN</t>
  </si>
  <si>
    <t>Furatiocarb 66,6%</t>
  </si>
  <si>
    <t>Furatiocarb 30%</t>
  </si>
  <si>
    <t>Furatiocarb 50%</t>
  </si>
  <si>
    <t>Furatiocarb 80%</t>
  </si>
  <si>
    <t>Chlorfenovnphos 44%</t>
  </si>
  <si>
    <t>POLENOLFOS 50 ЕК
I</t>
  </si>
  <si>
    <t>POLOVADOFOS 50 ЕК 
I</t>
  </si>
  <si>
    <t>PROMET 666
III</t>
  </si>
  <si>
    <t>PROMET 300 EV
III</t>
  </si>
  <si>
    <t>PROMET 500 ЕК
III</t>
  </si>
  <si>
    <t>PROMET 800 SL
III</t>
  </si>
  <si>
    <t>RAVION 85
III</t>
  </si>
  <si>
    <t>Ready lure contains</t>
  </si>
  <si>
    <t>RATAK
X</t>
  </si>
  <si>
    <t>Cypermethrin 40%</t>
  </si>
  <si>
    <t>RIPCORD 40 ЕК
XVIII</t>
  </si>
  <si>
    <t>ROVIKUR 25 ЕК
XVIII</t>
  </si>
  <si>
    <t>Chlorphacinone 0,075%</t>
  </si>
  <si>
    <t>RODENTIN
II</t>
  </si>
  <si>
    <t xml:space="preserve"> Ethrimfos 50%</t>
  </si>
  <si>
    <t>SATISFAR 50 ЕК
I</t>
  </si>
  <si>
    <t>Carbaryl 480 g/l 0,1%</t>
  </si>
  <si>
    <t>SEVIN HLR
III</t>
  </si>
  <si>
    <t>SEVIN  85 NP
III</t>
  </si>
  <si>
    <t>SEVIN  SL
III</t>
  </si>
  <si>
    <t>Carbaryl  85%</t>
  </si>
  <si>
    <t xml:space="preserve">Carbaryl  480 g/l </t>
  </si>
  <si>
    <t>Bendiocarb 80%</t>
  </si>
  <si>
    <t>SEEDOX 80 
III</t>
  </si>
  <si>
    <t>Propenfos 50%</t>
  </si>
  <si>
    <t>SELECRON 50 ЕК
I</t>
  </si>
  <si>
    <t>Cypermetrin 25%</t>
  </si>
  <si>
    <t>CYMBUSH 25 ЕК
XVIII</t>
  </si>
  <si>
    <t xml:space="preserve">Metaldehyde 3 % </t>
  </si>
  <si>
    <t>SLUGIT 3%
XXII</t>
  </si>
  <si>
    <t>Fenvalerate 5% С</t>
  </si>
  <si>
    <t>SUMI-ALPHA 5 ЕК
XVIII</t>
  </si>
  <si>
    <t>Fenitrotion 25% + Fenvalerate 5%</t>
  </si>
  <si>
    <t>Fenitrotion  5%</t>
  </si>
  <si>
    <t>Fenitrotion  50%</t>
  </si>
  <si>
    <t>Fenvalerate 20%</t>
  </si>
  <si>
    <t>SUMI-COMBI 30 ЕК
I-XVIII</t>
  </si>
  <si>
    <t>SUMI-TION 50 ЕК
I</t>
  </si>
  <si>
    <t>SUMI-TION 5%
I</t>
  </si>
  <si>
    <t>SUMICIDIN 20 ЕК
XVIII</t>
  </si>
  <si>
    <t>Biphenate 10%</t>
  </si>
  <si>
    <t>TALSTAR 10 ЕК
XVIII</t>
  </si>
  <si>
    <t>Ready lure 0,005% brodiphacum</t>
  </si>
  <si>
    <t>TALON
X</t>
  </si>
  <si>
    <t>Methamidophos 50%</t>
  </si>
  <si>
    <t xml:space="preserve">TAMARON 50ЕК
</t>
  </si>
  <si>
    <t>Aldicarb 10%</t>
  </si>
  <si>
    <t>TEMIK 10 G
III</t>
  </si>
  <si>
    <t>Phorate 5%</t>
  </si>
  <si>
    <t>THIMET 5 G
I</t>
  </si>
  <si>
    <t>Demephion 50%</t>
  </si>
  <si>
    <t>TINOX 50 
I</t>
  </si>
  <si>
    <t>Endosulfan 35%</t>
  </si>
  <si>
    <t>THIODAN 35 ЕК
II</t>
  </si>
  <si>
    <t>THIODAN S
II</t>
  </si>
  <si>
    <t>THIODAN 35ЕК
II</t>
  </si>
  <si>
    <t>Prothiofos 50%</t>
  </si>
  <si>
    <t>TOKUTHION 50ЕК
I</t>
  </si>
  <si>
    <t>Quinalphos 16% + Thiometon 16%</t>
  </si>
  <si>
    <t>TOMBEL 32ЕК
I</t>
  </si>
  <si>
    <t>Dimethoate 4,2% + Mineral oil</t>
  </si>
  <si>
    <t>TRIAVAP
I-XXI</t>
  </si>
  <si>
    <t>Cyromazine 15%</t>
  </si>
  <si>
    <t>TRIGARD15 VP
V</t>
  </si>
  <si>
    <t>Cyromazine 10%</t>
  </si>
  <si>
    <t>TRIGARD 100 SL
V</t>
  </si>
  <si>
    <t>TRICHLORFON 80VP
I</t>
  </si>
  <si>
    <t>0-Methyl-0-/2,4,5.
trichlorphenyl/-0- ethyltiophosphate 35%</t>
  </si>
  <si>
    <t>TRICHLORMETAFOS 350 ЕК
I</t>
  </si>
  <si>
    <t>Methidathion 40%</t>
  </si>
  <si>
    <t>ULTRACIDE 40ЕК
I</t>
  </si>
  <si>
    <t>Propoxur 50 %</t>
  </si>
  <si>
    <t>UNDEN 50 VP
III</t>
  </si>
  <si>
    <t>Propoxur  20 %</t>
  </si>
  <si>
    <t>UNDEN  20ЕК
III</t>
  </si>
  <si>
    <t>Dinethoate 18%
Fenitrothion 2%</t>
  </si>
  <si>
    <t>F 200
I</t>
  </si>
  <si>
    <t>FEKAMA DICHLORPHOS 50 ЕК
I</t>
  </si>
  <si>
    <t>Butonate 50%</t>
  </si>
  <si>
    <t>FEKAMA TRIBUFON 50 ЕК
I</t>
  </si>
  <si>
    <t>Naled 50%</t>
  </si>
  <si>
    <t>FEKAMA NALED
I</t>
  </si>
  <si>
    <t>FILITOX 50 %
I</t>
  </si>
  <si>
    <t>Trichlorfon 444 g/l</t>
  </si>
  <si>
    <t>Trichlorfon 50%</t>
  </si>
  <si>
    <t>Trichlorfon  30%</t>
  </si>
  <si>
    <t>FLIBOL 40 ЕК
I</t>
  </si>
  <si>
    <t>FOSCHLOR 50 ЕК
I</t>
  </si>
  <si>
    <t>Aluminum phosphide 57%</t>
  </si>
  <si>
    <t>Phosmet 30%</t>
  </si>
  <si>
    <t>PHTHALOPHOS 30 
I</t>
  </si>
  <si>
    <t>PHTHALOPHOS 20 
I</t>
  </si>
  <si>
    <t>Phosmet 20%</t>
  </si>
  <si>
    <t>Carbofuran 5%</t>
  </si>
  <si>
    <t>Carbofuran 35%</t>
  </si>
  <si>
    <t>Carbofuran 30%</t>
  </si>
  <si>
    <t>FURADAN 5 G
III</t>
  </si>
  <si>
    <t>FURADAN  10 G
III</t>
  </si>
  <si>
    <t>FURADAN  35 ST
III</t>
  </si>
  <si>
    <t>FURADAN  300 ST
III</t>
  </si>
  <si>
    <t>ФУРАДАН 35 СТ
III</t>
  </si>
  <si>
    <t>ФУРАДАН 300 СТ
III</t>
  </si>
  <si>
    <t>Heptachlor 40%</t>
  </si>
  <si>
    <t>HEPTACHLOR 40
II</t>
  </si>
  <si>
    <t>HINOFUR 10 G
III</t>
  </si>
  <si>
    <t>Trichlorfon 80%</t>
  </si>
  <si>
    <t>CHLOROFOS 80 VP
I</t>
  </si>
  <si>
    <t>Heptenophos 50 %</t>
  </si>
  <si>
    <t>HOSTAQUICK 50ЕК
I</t>
  </si>
  <si>
    <t>Triazofos 40%</t>
  </si>
  <si>
    <t>HOSTATHION 5 G
I</t>
  </si>
  <si>
    <t>HOSTATHION 40 ЕК
I</t>
  </si>
  <si>
    <t>Triazofos 5%</t>
  </si>
  <si>
    <t>Flucythrinate 10%</t>
  </si>
  <si>
    <t>CYBOLT 10 ЕК
XVIII</t>
  </si>
  <si>
    <t>Zinc phosphite 3% In a lure prepared from boiled wheat</t>
  </si>
  <si>
    <t>ZINC PHOSPHITE XX</t>
  </si>
  <si>
    <t>CYPERMETHRIN 40 ЕК
XVIII</t>
  </si>
  <si>
    <t>Fenthoate 50%</t>
  </si>
  <si>
    <t>CIDIAL 50ЕК
I</t>
  </si>
  <si>
    <t>Cypermethrin 25%</t>
  </si>
  <si>
    <t>SHERPA 25 ЕК
XVIII</t>
  </si>
  <si>
    <t>ACARICIDES</t>
  </si>
  <si>
    <t>Dicofol 18,5%+Dinocap 9%</t>
  </si>
  <si>
    <t>AKARTAN
II-IX</t>
  </si>
  <si>
    <t>ACREX 30 ЕК
IX</t>
  </si>
  <si>
    <t>ACREX 50
IX</t>
  </si>
  <si>
    <t>Dinobuton 50%</t>
  </si>
  <si>
    <t>ACRICID 40 VP
IX</t>
  </si>
  <si>
    <t>TETRASUL 20%</t>
  </si>
  <si>
    <t>ANIMERT
V 101
II</t>
  </si>
  <si>
    <t>Binapacryl 40%</t>
  </si>
  <si>
    <t>APOLLO 50 RK
XXI</t>
  </si>
  <si>
    <t>Clofentezine 50%</t>
  </si>
  <si>
    <t>Chlorpropylate + 25% Diazinon</t>
  </si>
  <si>
    <t>BASUDIN SPECIAL 40 ЕК
I-II</t>
  </si>
  <si>
    <t>Dicofol 18,5%</t>
  </si>
  <si>
    <t>KELTHANE 18,5 ЕS
II</t>
  </si>
  <si>
    <t>Flubenzimine 50%</t>
  </si>
  <si>
    <t>CROPOTEX 50 VP
XXI</t>
  </si>
  <si>
    <t>MILBOL II</t>
  </si>
  <si>
    <t>Amitraz 20%</t>
  </si>
  <si>
    <t>MITAK 20 ЕК
VIII</t>
  </si>
  <si>
    <t>Chlorfenson 25% 
Chlorfenethol 25%</t>
  </si>
  <si>
    <t>MITRAN 50 VP
XVI-II</t>
  </si>
  <si>
    <t>Morestan
XXII</t>
  </si>
  <si>
    <t>Bromopropylate 50%</t>
  </si>
  <si>
    <t>NERON 50 ЕК 
XXII</t>
  </si>
  <si>
    <t xml:space="preserve">Hexythiazox 10%
</t>
  </si>
  <si>
    <t>NISSORUN 10 VP
XXII</t>
  </si>
  <si>
    <t>NISSORUN 10 ЕК
XXII</t>
  </si>
  <si>
    <t>Propargite 57%</t>
  </si>
  <si>
    <t>OMITE 57 Е
XVI</t>
  </si>
  <si>
    <t>Dienochlor 50%</t>
  </si>
  <si>
    <t>PENTAC 50 VP 
II</t>
  </si>
  <si>
    <t xml:space="preserve">Chlorpropilate 25% </t>
  </si>
  <si>
    <t>ROSPIN 25 ЕК</t>
  </si>
  <si>
    <t>Tetradifon 18%</t>
  </si>
  <si>
    <t>TEDION V-18
XVII</t>
  </si>
  <si>
    <t>Dicofol 200 g/l + white mineral oil</t>
  </si>
  <si>
    <t>TETRANICIDE 20-20
II</t>
  </si>
  <si>
    <t>Fenazox 20%</t>
  </si>
  <si>
    <t>FENTOXAN 20ЕК
XXII</t>
  </si>
  <si>
    <t>NEMATOCIDES</t>
  </si>
  <si>
    <t>Dazomet 98%</t>
  </si>
  <si>
    <t>BASAMID-GRANULAR 
XXI</t>
  </si>
  <si>
    <t>Oxamil 24%</t>
  </si>
  <si>
    <t>Oxamil 10%</t>
  </si>
  <si>
    <t>VIDEIT 24 L
VIII</t>
  </si>
  <si>
    <t>VIDEIT 10 G
VIII</t>
  </si>
  <si>
    <t>DAZOMET
 XXII</t>
  </si>
  <si>
    <t>Dichlorpropane 27% + Dichlorpropen 5%</t>
  </si>
  <si>
    <t>D-D 
XXII</t>
  </si>
  <si>
    <t>Methyl-isothiocyanit 23,5%
Dichlorpropen 51,6%</t>
  </si>
  <si>
    <t>D-TRALEX
XXII</t>
  </si>
  <si>
    <t>COUNTER 5 G
I</t>
  </si>
  <si>
    <t>Methyl bromide 98%</t>
  </si>
  <si>
    <t>METHYL-BROMIDE 
XXI</t>
  </si>
  <si>
    <t>Isophos 10%</t>
  </si>
  <si>
    <t>Isophos  50%</t>
  </si>
  <si>
    <t>MIRAL 10 G
I</t>
  </si>
  <si>
    <t>MIRAL 50 ЕК
I</t>
  </si>
  <si>
    <t>Ethoprophos 10%</t>
  </si>
  <si>
    <t>MOCAP 10 G
I</t>
  </si>
  <si>
    <t>Thionazine 46%</t>
  </si>
  <si>
    <t>NEMAPHOS 46 ЕК</t>
  </si>
  <si>
    <t>TEMIK 10G
III</t>
  </si>
  <si>
    <t>Fensulfothion 10%</t>
  </si>
  <si>
    <t>TERRACUR 10 G
I</t>
  </si>
  <si>
    <r>
      <rPr>
        <sz val="11"/>
        <rFont val="Calibri"/>
        <family val="2"/>
        <charset val="204"/>
        <scheme val="minor"/>
      </rPr>
      <t>TELON</t>
    </r>
    <r>
      <rPr>
        <sz val="11"/>
        <color theme="1"/>
        <rFont val="Calibri"/>
        <family val="2"/>
        <scheme val="minor"/>
      </rPr>
      <t xml:space="preserve"> II
XXII</t>
    </r>
  </si>
  <si>
    <t>BACTORODENTICIDE
With a titer of 2.5-3 billion bacteria per 1 g of lure</t>
  </si>
  <si>
    <t>BACTOSPAIN</t>
  </si>
  <si>
    <t>BACILAN</t>
  </si>
  <si>
    <t>BIOBIT-МЕ /oil emulsion/</t>
  </si>
  <si>
    <t>BIOBIT - powder</t>
  </si>
  <si>
    <t>BOVERIN</t>
  </si>
  <si>
    <t>VIROX</t>
  </si>
  <si>
    <t>Nuclear-polyhedrine virus</t>
  </si>
  <si>
    <t>DIPEL</t>
  </si>
  <si>
    <t>DIPEL+GARDONA 75NP</t>
  </si>
  <si>
    <t>ENTOBACTERIN 3</t>
  </si>
  <si>
    <t>Bacillus thuringiensis</t>
  </si>
  <si>
    <t>Bacillus thuringiensis +
Chloruinphos 7,5%</t>
  </si>
  <si>
    <t>MEMESTRIN</t>
  </si>
  <si>
    <t>Granulosis virus</t>
  </si>
  <si>
    <t>HIFANTRIN</t>
  </si>
  <si>
    <t>Antibiotic</t>
  </si>
  <si>
    <t>LAVENDOTRICIN 50 МЕ</t>
  </si>
  <si>
    <t>STREPTOMYCIN</t>
  </si>
  <si>
    <t>FUSAMICIN 2000 МЕ</t>
  </si>
  <si>
    <t>PHEROMONE CATCHES</t>
  </si>
  <si>
    <t>Aklermon</t>
  </si>
  <si>
    <t>Authographa gamma</t>
  </si>
  <si>
    <t>Archips crataegana</t>
  </si>
  <si>
    <t>SIR-61</t>
  </si>
  <si>
    <t>Mamestra brassicae</t>
  </si>
  <si>
    <t>CLM-66</t>
  </si>
  <si>
    <t>SM</t>
  </si>
  <si>
    <t>75% Isoproturone</t>
  </si>
  <si>
    <t>ARELON 75IP 
/Izoprosint/
VII</t>
  </si>
  <si>
    <t>250 g/l Имазапур</t>
  </si>
  <si>
    <t>250 g/l Imazapyr</t>
  </si>
  <si>
    <t>ARSENAL
XII</t>
  </si>
  <si>
    <t>20% Imazamethabenz</t>
  </si>
  <si>
    <t>ASERT
XXII</t>
  </si>
  <si>
    <t>50 % Linuron</t>
  </si>
  <si>
    <t>AFALON /Арабакс, Linuron, Linurex, Licuplent/
VII</t>
  </si>
  <si>
    <t>11% Lenacil+75% NATA</t>
  </si>
  <si>
    <t>ACETALUR
VII+XXII</t>
  </si>
  <si>
    <t>48% Bentazon</t>
  </si>
  <si>
    <t>BASAGRON /Oxazon 48/
XVII</t>
  </si>
  <si>
    <t>Benfluralin 20%</t>
  </si>
  <si>
    <t>BALAGRIN /Balan/</t>
  </si>
  <si>
    <t>Dichlorprop 250 g/l + Dicamba 20 g/l</t>
  </si>
  <si>
    <t>BANVEL К
VI+XXII</t>
  </si>
  <si>
    <t>Dicamba  480 g/l</t>
  </si>
  <si>
    <t>BANVEL 480
XXII</t>
  </si>
  <si>
    <t>Glufosinate 20%</t>
  </si>
  <si>
    <t>BASTA 20 SL
XXII</t>
  </si>
  <si>
    <t>Phenmediphan 16,7%</t>
  </si>
  <si>
    <t>Phenmediphan  8%+ Desmedipham 8%</t>
  </si>
  <si>
    <t>Фенмедифан 8%+ Десмедифам 8%</t>
  </si>
  <si>
    <t>Фенмедифан129 g/l+ Десмедифам 34 g/l</t>
  </si>
  <si>
    <t>Десмедифам 12%</t>
  </si>
  <si>
    <t>Phenmediphan 129 g/l+ Desmedipham 34 g/l</t>
  </si>
  <si>
    <t>Desmedipham 12%</t>
  </si>
  <si>
    <t>Phenmediphan  97 g/l+ Ethofumesate 94 g/l</t>
  </si>
  <si>
    <t>BETANAL/Kemifam, Betosyl, Pistol/ III</t>
  </si>
  <si>
    <t>BETANAL АМ 11 /Kemifam/ 
III</t>
  </si>
  <si>
    <t>BETANAL COMPACT 
III</t>
  </si>
  <si>
    <t>BETANAL TANDEM
III</t>
  </si>
  <si>
    <t>BETANEX
/Kemifam АМ/
III</t>
  </si>
  <si>
    <t>Cyanazine 50%</t>
  </si>
  <si>
    <t>BLADEX
50 NP
V</t>
  </si>
  <si>
    <t>BLADEX 50 SC
V</t>
  </si>
  <si>
    <t>Acifluorfen 240 g/l</t>
  </si>
  <si>
    <t>BLAZER
XXII</t>
  </si>
  <si>
    <t>Бромоксинил октаноат 2,5% + 2М-4Х 20%</t>
  </si>
  <si>
    <t>BUCTRIL М
XII</t>
  </si>
  <si>
    <t>Bromoxynil octanoate2,5% + 2М-4Ch 20%</t>
  </si>
  <si>
    <t>Lenacil 80%</t>
  </si>
  <si>
    <t>VENZAR /Elbatan, Adol/
VII</t>
  </si>
  <si>
    <t>Atrazine 12,5% + oil</t>
  </si>
  <si>
    <t>OIL-WATER CEASINE
V</t>
  </si>
  <si>
    <t>Haloxyfop-etoxytil 125 g/l</t>
  </si>
  <si>
    <t>GALLANT
XXII</t>
  </si>
  <si>
    <t>Триклопир 480 g/l</t>
  </si>
  <si>
    <t>Triclopyr 480 g/l</t>
  </si>
  <si>
    <t>GARLON 4Е
XXII</t>
  </si>
  <si>
    <t>Chlorsulfuron 75%</t>
  </si>
  <si>
    <t>GLEAN 75 DF
XVI</t>
  </si>
  <si>
    <t>GOAL
XXII</t>
  </si>
  <si>
    <t>Oxyflurofen 240 g/l</t>
  </si>
  <si>
    <t>Metamitron 70 %</t>
  </si>
  <si>
    <t>GOLTIX
V</t>
  </si>
  <si>
    <t>Paraquat 20%</t>
  </si>
  <si>
    <t>GRAMOXONE
XIV</t>
  </si>
  <si>
    <t>Сулфметметон-метил 75%</t>
  </si>
  <si>
    <t>Sulphmetmetone-metyl 75%</t>
  </si>
  <si>
    <t>GRANSTAR 75 DF
XVI</t>
  </si>
  <si>
    <t>GRASP
XXI</t>
  </si>
  <si>
    <t>Tralkoxydim 100 g/l</t>
  </si>
  <si>
    <t>Тралкоксидим 100 g/l</t>
  </si>
  <si>
    <t>Napropamide 50%</t>
  </si>
  <si>
    <t>DEVRINOL 50 VP
VIII</t>
  </si>
  <si>
    <t>DEVRINOL  4F
VIII</t>
  </si>
  <si>
    <t>2М-4Ch 40%</t>
  </si>
  <si>
    <t xml:space="preserve">Methyl carbamate </t>
  </si>
  <si>
    <t>DECID 
III</t>
  </si>
  <si>
    <t>DICOTEX 40
XXII</t>
  </si>
  <si>
    <t>Хлортолурон 80%</t>
  </si>
  <si>
    <t>Chlortoluron 79,25% + Logran 0,75%</t>
  </si>
  <si>
    <t>Chlorotoluron 80%</t>
  </si>
  <si>
    <t>DICURAN /Chlortosint/
VII</t>
  </si>
  <si>
    <t>DIKURAN FORTE
VII+XVI</t>
  </si>
  <si>
    <t>DIMID 
VIII</t>
  </si>
  <si>
    <t>Oryzalin 750 g/l</t>
  </si>
  <si>
    <t>Oryzalin 40% + Linoron 40%</t>
  </si>
  <si>
    <t>DIRIMAL
VII</t>
  </si>
  <si>
    <t>DIRMAL EXTRA 
VII</t>
  </si>
  <si>
    <t>Dichlorphenyl-dimethyl- carbamid 30%</t>
  </si>
  <si>
    <t>DIURON 
VII</t>
  </si>
  <si>
    <t>Metolachlor 50%</t>
  </si>
  <si>
    <t>DUAL
VIII</t>
  </si>
  <si>
    <t>Metolachlor 4%  Linoron 3% 
Terbutryn 3%</t>
  </si>
  <si>
    <t>DUAL TRIPLE G
VIII+VII+V</t>
  </si>
  <si>
    <t>Metolachlor  4% Lenacil 2,5%</t>
  </si>
  <si>
    <t>DUACIL 6,5 Г
VIII+VII</t>
  </si>
  <si>
    <t>Diphenamid  50%</t>
  </si>
  <si>
    <t>Diphenamid 80%</t>
  </si>
  <si>
    <t>ENIDE
VIII</t>
  </si>
  <si>
    <t>EPTC 750 g/l + Antidot</t>
  </si>
  <si>
    <t>ERADICANE /Genep +/
III</t>
  </si>
  <si>
    <t>EPTC 720 g/l + Antidot  prologator of herbicidal action</t>
  </si>
  <si>
    <t>ERADICANE EXTRA 
III</t>
  </si>
  <si>
    <t>Secbumetone 50 % + Simazine 15%</t>
  </si>
  <si>
    <t>ETAGRIN /Etazine/
V</t>
  </si>
  <si>
    <t>Metribuzin 700 g/l</t>
  </si>
  <si>
    <t>ZENKOR
V</t>
  </si>
  <si>
    <t>Terbutryn 500 g/kg</t>
  </si>
  <si>
    <t>IGRAN 50
V</t>
  </si>
  <si>
    <t>Isoxaben 125 g/l</t>
  </si>
  <si>
    <t>X-PAND /EL 107/
XXII</t>
  </si>
  <si>
    <t>Диклофопметил 36%</t>
  </si>
  <si>
    <t>Diclofop-methyl 36%</t>
  </si>
  <si>
    <t>ILLOXAN 36 ЕК
VI</t>
  </si>
  <si>
    <t>ILLOXAN 28 ЕК
VI</t>
  </si>
  <si>
    <t>Диклофопметил 285 g/l</t>
  </si>
  <si>
    <t>Diclofop-methyl  285 g/l</t>
  </si>
  <si>
    <t>Isoproturon 50%</t>
  </si>
  <si>
    <t>IP-50 /Arepon 50ЕК/
VII</t>
  </si>
  <si>
    <t>Terbumeton 25% + Terbuthylazine 25%</t>
  </si>
  <si>
    <t>KARAGARD COMBI 
V</t>
  </si>
  <si>
    <t xml:space="preserve">
CASORON G 
XXII</t>
  </si>
  <si>
    <t>Dichlobenil 6,75%</t>
  </si>
  <si>
    <t>Дихлобенил 6,75%</t>
  </si>
  <si>
    <t>Ethyl esterr of 2-naphthyl - acetic acid</t>
  </si>
  <si>
    <r>
      <rPr>
        <sz val="11"/>
        <rFont val="Calibri"/>
        <family val="2"/>
        <charset val="204"/>
        <scheme val="minor"/>
      </rPr>
      <t xml:space="preserve">UYTIN </t>
    </r>
    <r>
      <rPr>
        <sz val="11"/>
        <color theme="1"/>
        <rFont val="Calibri"/>
        <family val="2"/>
        <scheme val="minor"/>
      </rPr>
      <t xml:space="preserve">
XXI</t>
    </r>
  </si>
  <si>
    <t>TRAKEPHON SUPER
XXII</t>
  </si>
  <si>
    <t>Buminafos  75%</t>
  </si>
  <si>
    <t>Buminafos  40%</t>
  </si>
  <si>
    <t>TRAKEPHON 75 ЕК
XXII</t>
  </si>
  <si>
    <t>TRAKEPHON 40 ЕК
XXII</t>
  </si>
  <si>
    <t>Diquat 20%</t>
  </si>
  <si>
    <t>REGLON
XIV</t>
  </si>
  <si>
    <t>PURIVEL
VII</t>
  </si>
  <si>
    <t>Metoxuron 80%</t>
  </si>
  <si>
    <t>Potassium salt of alpha-naphthyl-acetic acid</t>
  </si>
  <si>
    <t>Paraffins + 20% Diquat</t>
  </si>
  <si>
    <t>POMOPAZ
XXII</t>
  </si>
  <si>
    <t>PARAK +REGLON
XIV</t>
  </si>
  <si>
    <t>2-oxo-pyrrolidin-1-acetamide</t>
  </si>
  <si>
    <t>PRIMA
XXII</t>
  </si>
  <si>
    <t>Phenylphthalamic acid 20%</t>
  </si>
  <si>
    <t>Potassium salt of raspberry hydrazine 21,7%</t>
  </si>
  <si>
    <t>NEVIROL 20 VP
ХXII</t>
  </si>
  <si>
    <t>MALZIT SPECIAL
XIV</t>
  </si>
  <si>
    <t>Hexahydrate 40%</t>
  </si>
  <si>
    <t>MAGNESIUM CHLORATE
XXII</t>
  </si>
  <si>
    <t>MEIK-150 
XXII</t>
  </si>
  <si>
    <t>Monomethylene ester of itaconic acid 8%</t>
  </si>
  <si>
    <t>Monomethylene ester of itaconic acid 100%</t>
  </si>
  <si>
    <t>MEITADIMEX 
XXII</t>
  </si>
  <si>
    <t>МHАК -300
XXII</t>
  </si>
  <si>
    <t xml:space="preserve">Monohydrazide aspartic acid </t>
  </si>
  <si>
    <t>Monomethylene succinic acid ester</t>
  </si>
  <si>
    <t>MEIAK-300
XXII</t>
  </si>
  <si>
    <t>Nitrogen, phosphorus, potassium - 4: 1: 2; Trace elements and protein hydrolyzate</t>
  </si>
  <si>
    <t>Chlorpropham 25,5%</t>
  </si>
  <si>
    <t>KAYMSTOP FUMIGANT
XXII</t>
  </si>
  <si>
    <t>LACTOFOL О
XXII</t>
  </si>
  <si>
    <t>Paclobutrazol 25%</t>
  </si>
  <si>
    <t>CULTAR
XXII</t>
  </si>
  <si>
    <t>GRAMMOXONE
XIV</t>
  </si>
  <si>
    <t>BETACOMB
XXII</t>
  </si>
  <si>
    <t>Chlormequat 500 g/l</t>
  </si>
  <si>
    <t>BERCEMA SSS
II</t>
  </si>
  <si>
    <t>Decanol 79 %</t>
  </si>
  <si>
    <t>ANTAK
XXII</t>
  </si>
  <si>
    <t>2,4 D - Sodium salt 88%</t>
  </si>
  <si>
    <t>SPRITZ-HORMIT
VI</t>
  </si>
  <si>
    <t>SPRITZ-HORMIT 
VI</t>
  </si>
  <si>
    <t>2,4 D - Amine  salt 600 g/l</t>
  </si>
  <si>
    <t>Cycloate 62,5% + Metolachlor 17,5%</t>
  </si>
  <si>
    <t>CVEKLOTIN
VIII+III</t>
  </si>
  <si>
    <t>Atrazine 50%</t>
  </si>
  <si>
    <t>CYAZIN
V</t>
  </si>
  <si>
    <t>Simazine  50%</t>
  </si>
  <si>
    <t>HERBAZIN
V</t>
  </si>
  <si>
    <t>HVASTOX М
XXII</t>
  </si>
  <si>
    <t>Fenoxaprop ethyl 90 g/l</t>
  </si>
  <si>
    <t>FURORE 9ЕК
XXII</t>
  </si>
  <si>
    <t>Флуазифопбутил 12,5 %</t>
  </si>
  <si>
    <t>Fluazifop butyl 12,5 %</t>
  </si>
  <si>
    <t>FUSILADE S
XXII</t>
  </si>
  <si>
    <t>Cycloxydim  200 g/l</t>
  </si>
  <si>
    <t>FOCUS + ELO
XXII</t>
  </si>
  <si>
    <t>Fomesafen  25%</t>
  </si>
  <si>
    <t>Flex
VIII</t>
  </si>
  <si>
    <t>TRAKEPHON 
I</t>
  </si>
  <si>
    <t>Metolachlor 250 g/l + Metobromuron 170 g/l</t>
  </si>
  <si>
    <t>TOBAKRON
VIII+VII</t>
  </si>
  <si>
    <t>Chloroxuron 50%</t>
  </si>
  <si>
    <t>TENORAN 
VIII</t>
  </si>
  <si>
    <t>Quizalofop-ethyl 10% + oil</t>
  </si>
  <si>
    <t>TARGA S 
XXII</t>
  </si>
  <si>
    <t>TALК
XXII</t>
  </si>
  <si>
    <t>Flamprop-isopropyl 20%</t>
  </si>
  <si>
    <t>SUPERSUFFIX
XXII</t>
  </si>
  <si>
    <t xml:space="preserve">Pretilachlor  17% + propanil  33% + Antidot </t>
  </si>
  <si>
    <t>SOFIT PLUS 500 ЕК
VIII</t>
  </si>
  <si>
    <t>Pendimethaline 330 g/l</t>
  </si>
  <si>
    <t>STOMP 33 ЕК
XVII</t>
  </si>
  <si>
    <t>Fluroxypyr 250 g/l</t>
  </si>
  <si>
    <t>STARA
XXII</t>
  </si>
  <si>
    <t>Propanil 360 g/l</t>
  </si>
  <si>
    <t>Stam LV 10 /Stam F 34, Surcopur,/
VIII</t>
  </si>
  <si>
    <t>Imazaquin 150 g/l</t>
  </si>
  <si>
    <t>SCEPTER
XXII</t>
  </si>
  <si>
    <t>2,4 DB 400g/l</t>
  </si>
  <si>
    <t>Dichlorprop  660 g/l</t>
  </si>
  <si>
    <t>Dichlorprop 500 g/l</t>
  </si>
  <si>
    <t>Dalapon 85%</t>
  </si>
  <si>
    <t>SINCH
VIII</t>
  </si>
  <si>
    <t>Turbacil 800 g/kg</t>
  </si>
  <si>
    <t>SINBAR 
XXII</t>
  </si>
  <si>
    <t>Desmetryn 25%</t>
  </si>
  <si>
    <t>SEMERON 
V</t>
  </si>
  <si>
    <t>Diflufenican 50%</t>
  </si>
  <si>
    <t>QUART
XXII</t>
  </si>
  <si>
    <t>Propyzamide 50%</t>
  </si>
  <si>
    <t>KERB 50 VP
VII</t>
  </si>
  <si>
    <t>lactofen 240 g/l</t>
  </si>
  <si>
    <t>COBKA
XXII</t>
  </si>
  <si>
    <t xml:space="preserve">Метолахлор 200 g/l + Прометрин 200 g/l </t>
  </si>
  <si>
    <t>CODAL
VIII+V</t>
  </si>
  <si>
    <t xml:space="preserve">Metolachlor 200 g/l + Prometryne 200 g/l </t>
  </si>
  <si>
    <t>COTOGARD
V</t>
  </si>
  <si>
    <t>Fiuometuron 250 g/l + Prometryne 250 g/l</t>
  </si>
  <si>
    <t xml:space="preserve">Fiuometuron 500 g/l </t>
  </si>
  <si>
    <t>Metolachlor  25% + Fiuometuron 25%</t>
  </si>
  <si>
    <t>Dipropetryn 80%</t>
  </si>
  <si>
    <t>COTORAN /Cotonex
Cotozol/
VII</t>
  </si>
  <si>
    <t>COTORAN MULTI
VIII+VII</t>
  </si>
  <si>
    <t>COTOFOR
V</t>
  </si>
  <si>
    <t>KUSAGARD
XXII</t>
  </si>
  <si>
    <t>Alloxydim-sodium 75%</t>
  </si>
  <si>
    <t>Алоксидим содиум 75%</t>
  </si>
  <si>
    <t>Bentazone 24% + Atrazine 24%</t>
  </si>
  <si>
    <t>Alachlor 48%</t>
  </si>
  <si>
    <t>LADDOK
XVII+V</t>
  </si>
  <si>
    <t>LASAGRIN /Lassoq Satochlor, Shatochlor, Nitola 48/
VIII</t>
  </si>
  <si>
    <t>Pyridate 50%</t>
  </si>
  <si>
    <t>LENTAGRAN
XIV</t>
  </si>
  <si>
    <t>Dichlorpicolinic acid 300 g/l</t>
  </si>
  <si>
    <t>LONTREL
XXII</t>
  </si>
  <si>
    <t>Pendimethalin 37,5 + Atrazine 25%</t>
  </si>
  <si>
    <t>MAISPEN
V+XVII</t>
  </si>
  <si>
    <t xml:space="preserve">Itankova acid 100% + Dimethyl sulfoxide </t>
  </si>
  <si>
    <t>HERBICIDE</t>
  </si>
  <si>
    <t>Imazamethabez 400 g/l + Pendimethalin 250 g/l</t>
  </si>
  <si>
    <t>MEGAPLUS
V+XXII</t>
  </si>
  <si>
    <t>Bromethan</t>
  </si>
  <si>
    <t>METHYLBROMIDE
XXI</t>
  </si>
  <si>
    <t>Methazole 75%</t>
  </si>
  <si>
    <t>MEZOPUR 75 VDG
XXII</t>
  </si>
  <si>
    <t>Bifenox 48%</t>
  </si>
  <si>
    <t>MODOWN
IX</t>
  </si>
  <si>
    <t>Acetochlor 50%</t>
  </si>
  <si>
    <t>MON 8448 /Acenit 500 ЕК/
VIII</t>
  </si>
  <si>
    <t>NABU S
XXII</t>
  </si>
  <si>
    <t>Sethoxydim 12,5% + oil</t>
  </si>
  <si>
    <t>Sodium chloracetete 90%</t>
  </si>
  <si>
    <t>NATA
XXII</t>
  </si>
  <si>
    <t>Alanap 240 g/l</t>
  </si>
  <si>
    <t>NAFTAL 25 N
XXII</t>
  </si>
  <si>
    <t>Propachlor 65%</t>
  </si>
  <si>
    <t>NITICID /Satecid 65/ 
VIII</t>
  </si>
  <si>
    <t>Ethofumesate 200 g/l</t>
  </si>
  <si>
    <t>NORTRON
XVI</t>
  </si>
  <si>
    <t>Molinate 75%</t>
  </si>
  <si>
    <t>ORDRAME 6Е
III</t>
  </si>
  <si>
    <t>Metobromurone 500 g/l</t>
  </si>
  <si>
    <t>PATORAN /Pattonex/ 
VII</t>
  </si>
  <si>
    <t>Chloridazon 80%</t>
  </si>
  <si>
    <t>Chloridazon  65%</t>
  </si>
  <si>
    <t>Chloridazon  430 g/l</t>
  </si>
  <si>
    <t>PIRAMIN 80 VP
XXII</t>
  </si>
  <si>
    <t>PIRAMIN DF
XXII</t>
  </si>
  <si>
    <t>PIRAMIN - liquid
XXII</t>
  </si>
  <si>
    <t>PRIMAZIN 
V</t>
  </si>
  <si>
    <t>Atrazine 33,3 % + Ametrine 16,7%</t>
  </si>
  <si>
    <t>Metolachlor 30% + Atrazine 20%</t>
  </si>
  <si>
    <t>PRIMEXTRA
VIII+V</t>
  </si>
  <si>
    <t>Cycloate 36% + Fenmedifan 5%</t>
  </si>
  <si>
    <t>PRINUP
III</t>
  </si>
  <si>
    <t>Prometryn 50%</t>
  </si>
  <si>
    <t>PROMETRYN /Prometrax/
V</t>
  </si>
  <si>
    <t>Propachlor 650 g/кg</t>
  </si>
  <si>
    <t>RAMROD
VIII</t>
  </si>
  <si>
    <t>Glyphosate 360 g/l</t>
  </si>
  <si>
    <t>RAUNDUP /Glyphodin/
/Gialka/
XXII</t>
  </si>
  <si>
    <t>Diquat 200 g/l</t>
  </si>
  <si>
    <t>REISER
XXII</t>
  </si>
  <si>
    <t>Fiurochloridone 25%</t>
  </si>
  <si>
    <t>Cycloate 720 g/l</t>
  </si>
  <si>
    <t>RONIT 6Е /Shabet-720 ЕК/
III</t>
  </si>
  <si>
    <t>Oxadiazon 250 g/l</t>
  </si>
  <si>
    <t>RONSTAR
XXII</t>
  </si>
  <si>
    <t xml:space="preserve">Propachlor 48% + Atrazine 12% </t>
  </si>
  <si>
    <t>SATECID АТ-1
VIII+V</t>
  </si>
  <si>
    <t>Thiobencarb500 g/кg</t>
  </si>
  <si>
    <t>SATURN
III</t>
  </si>
  <si>
    <r>
      <rPr>
        <sz val="11"/>
        <rFont val="Calibri"/>
        <family val="2"/>
        <charset val="204"/>
        <scheme val="minor"/>
      </rPr>
      <t>Cinmethylin</t>
    </r>
    <r>
      <rPr>
        <sz val="11"/>
        <color theme="1"/>
        <rFont val="Calibri"/>
        <family val="2"/>
        <scheme val="minor"/>
      </rPr>
      <t xml:space="preserve"> 839 g/l</t>
    </r>
  </si>
  <si>
    <t>SIS BURATAL
 XXII</t>
  </si>
  <si>
    <t>SIS  GEBIFAN
XXII</t>
  </si>
  <si>
    <t>SIS  67 PROP
XXII</t>
  </si>
  <si>
    <t>SIS  67 OMNIDEL /Dalapon/
XXII</t>
  </si>
  <si>
    <t>SIS  MACAZAL 
VI</t>
  </si>
  <si>
    <t xml:space="preserve">COUNTER 5 G
</t>
  </si>
  <si>
    <t>Chlormephos 50 g/кg</t>
  </si>
  <si>
    <t>FUNGICIDE</t>
  </si>
  <si>
    <t>BIOPEPARATION</t>
  </si>
  <si>
    <t>GROWTH REGULATORS, DEFOLIANTS, DESICCANTS AND MICRO FERTILIZER</t>
  </si>
  <si>
    <r>
      <t xml:space="preserve">Buminafos 20% + </t>
    </r>
    <r>
      <rPr>
        <sz val="11"/>
        <color theme="1"/>
        <rFont val="Calibri"/>
        <family val="2"/>
        <charset val="204"/>
        <scheme val="minor"/>
      </rPr>
      <t>tackifier</t>
    </r>
  </si>
  <si>
    <t xml:space="preserve">СПИСЪК на препаратити по растителна защита употребявани в селското стопанство през 1988-1990 г. </t>
  </si>
  <si>
    <t>LIST of plant protection products in agriculture in 1988 to 1990</t>
  </si>
  <si>
    <t>Приложение 2/ Annex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</si>
</sst>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2"/>
  <sheetViews>
    <sheetView tabSelected="1" zoomScaleNormal="100" workbookViewId="0">
      <selection activeCell="F1" sqref="F1"/>
    </sheetView>
  </sheetViews>
  <sheetFormatPr defaultRowHeight="15" x14ac:dyDescent="0.25"/>
  <cols>
    <col min="1" max="1" width="5.140625" customWidth="1"/>
    <col min="2" max="2" width="20.7109375" customWidth="1"/>
    <col min="3" max="3" width="26.42578125" customWidth="1"/>
    <col min="4" max="4" width="4.85546875" customWidth="1"/>
    <col min="5" max="5" width="23.28515625" customWidth="1"/>
    <col min="6" max="6" width="25" customWidth="1"/>
  </cols>
  <sheetData>
    <row r="1" spans="1:6" x14ac:dyDescent="0.25">
      <c r="F1" t="s">
        <v>1866</v>
      </c>
    </row>
    <row r="2" spans="1:6" ht="15.75" thickBot="1" x14ac:dyDescent="0.3"/>
    <row r="3" spans="1:6" ht="38.25" customHeight="1" thickBot="1" x14ac:dyDescent="0.3">
      <c r="A3" s="48" t="s">
        <v>1864</v>
      </c>
      <c r="B3" s="49"/>
      <c r="C3" s="49"/>
      <c r="D3" s="49"/>
      <c r="E3" s="49"/>
      <c r="F3" s="50"/>
    </row>
    <row r="4" spans="1:6" ht="24" customHeight="1" thickBot="1" x14ac:dyDescent="0.3">
      <c r="A4" s="48" t="s">
        <v>1865</v>
      </c>
      <c r="B4" s="49"/>
      <c r="C4" s="49"/>
      <c r="D4" s="49"/>
      <c r="E4" s="49"/>
      <c r="F4" s="50"/>
    </row>
    <row r="5" spans="1:6" ht="57" customHeight="1" thickBot="1" x14ac:dyDescent="0.3">
      <c r="A5" s="27" t="s">
        <v>1</v>
      </c>
      <c r="B5" s="28" t="s">
        <v>0</v>
      </c>
      <c r="C5" s="29" t="s">
        <v>2</v>
      </c>
      <c r="D5" s="27" t="s">
        <v>4</v>
      </c>
      <c r="E5" s="28" t="s">
        <v>5</v>
      </c>
      <c r="F5" s="30" t="s">
        <v>6</v>
      </c>
    </row>
    <row r="6" spans="1:6" ht="15.75" customHeight="1" thickBot="1" x14ac:dyDescent="0.3">
      <c r="A6" s="37" t="s">
        <v>3</v>
      </c>
      <c r="B6" s="38"/>
      <c r="C6" s="39"/>
      <c r="D6" s="37" t="s">
        <v>1860</v>
      </c>
      <c r="E6" s="38"/>
      <c r="F6" s="39"/>
    </row>
    <row r="7" spans="1:6" ht="30" x14ac:dyDescent="0.25">
      <c r="A7" s="16">
        <v>1</v>
      </c>
      <c r="B7" s="18" t="s">
        <v>19</v>
      </c>
      <c r="C7" s="21" t="s">
        <v>7</v>
      </c>
      <c r="D7" s="16">
        <v>1</v>
      </c>
      <c r="E7" s="18" t="s">
        <v>843</v>
      </c>
      <c r="F7" s="22" t="s">
        <v>844</v>
      </c>
    </row>
    <row r="8" spans="1:6" x14ac:dyDescent="0.25">
      <c r="A8" s="3">
        <f>A7+1</f>
        <v>2</v>
      </c>
      <c r="B8" s="1" t="s">
        <v>8</v>
      </c>
      <c r="C8" s="1" t="s">
        <v>9</v>
      </c>
      <c r="D8" s="3">
        <f>D7+1</f>
        <v>2</v>
      </c>
      <c r="E8" s="1" t="s">
        <v>845</v>
      </c>
      <c r="F8" s="23" t="s">
        <v>846</v>
      </c>
    </row>
    <row r="9" spans="1:6" ht="30" x14ac:dyDescent="0.25">
      <c r="A9" s="3">
        <f t="shared" ref="A9:A72" si="0">A8+1</f>
        <v>3</v>
      </c>
      <c r="B9" s="2" t="s">
        <v>20</v>
      </c>
      <c r="C9" s="1" t="s">
        <v>10</v>
      </c>
      <c r="D9" s="3">
        <f t="shared" ref="D9:D72" si="1">D8+1</f>
        <v>3</v>
      </c>
      <c r="E9" s="2" t="s">
        <v>848</v>
      </c>
      <c r="F9" s="23" t="s">
        <v>847</v>
      </c>
    </row>
    <row r="10" spans="1:6" ht="30" x14ac:dyDescent="0.25">
      <c r="A10" s="3">
        <f t="shared" si="0"/>
        <v>4</v>
      </c>
      <c r="B10" s="2" t="s">
        <v>20</v>
      </c>
      <c r="C10" s="1" t="s">
        <v>11</v>
      </c>
      <c r="D10" s="3">
        <f t="shared" si="1"/>
        <v>4</v>
      </c>
      <c r="E10" s="2" t="s">
        <v>848</v>
      </c>
      <c r="F10" s="23" t="s">
        <v>849</v>
      </c>
    </row>
    <row r="11" spans="1:6" x14ac:dyDescent="0.25">
      <c r="A11" s="3">
        <f t="shared" si="0"/>
        <v>5</v>
      </c>
      <c r="B11" s="1" t="s">
        <v>12</v>
      </c>
      <c r="C11" s="2" t="s">
        <v>13</v>
      </c>
      <c r="D11" s="3">
        <f t="shared" si="1"/>
        <v>5</v>
      </c>
      <c r="E11" s="1" t="s">
        <v>850</v>
      </c>
      <c r="F11" s="4" t="s">
        <v>851</v>
      </c>
    </row>
    <row r="12" spans="1:6" ht="30" x14ac:dyDescent="0.25">
      <c r="A12" s="3">
        <f t="shared" si="0"/>
        <v>6</v>
      </c>
      <c r="B12" s="2" t="s">
        <v>14</v>
      </c>
      <c r="C12" s="2" t="s">
        <v>21</v>
      </c>
      <c r="D12" s="3">
        <f t="shared" si="1"/>
        <v>6</v>
      </c>
      <c r="E12" s="2" t="s">
        <v>852</v>
      </c>
      <c r="F12" s="4" t="s">
        <v>853</v>
      </c>
    </row>
    <row r="13" spans="1:6" ht="45" x14ac:dyDescent="0.25">
      <c r="A13" s="3">
        <f t="shared" si="0"/>
        <v>7</v>
      </c>
      <c r="B13" s="2" t="s">
        <v>15</v>
      </c>
      <c r="C13" s="2" t="s">
        <v>16</v>
      </c>
      <c r="D13" s="3">
        <f t="shared" si="1"/>
        <v>7</v>
      </c>
      <c r="E13" s="2" t="s">
        <v>854</v>
      </c>
      <c r="F13" s="24" t="s">
        <v>935</v>
      </c>
    </row>
    <row r="14" spans="1:6" ht="27.75" customHeight="1" x14ac:dyDescent="0.25">
      <c r="A14" s="3">
        <f t="shared" si="0"/>
        <v>8</v>
      </c>
      <c r="B14" s="2" t="s">
        <v>17</v>
      </c>
      <c r="C14" s="2" t="s">
        <v>18</v>
      </c>
      <c r="D14" s="3">
        <f t="shared" si="1"/>
        <v>8</v>
      </c>
      <c r="E14" s="2" t="s">
        <v>855</v>
      </c>
      <c r="F14" s="4" t="s">
        <v>856</v>
      </c>
    </row>
    <row r="15" spans="1:6" ht="45" x14ac:dyDescent="0.25">
      <c r="A15" s="3">
        <f t="shared" si="0"/>
        <v>9</v>
      </c>
      <c r="B15" s="2" t="s">
        <v>22</v>
      </c>
      <c r="C15" s="2" t="s">
        <v>23</v>
      </c>
      <c r="D15" s="3">
        <f t="shared" si="1"/>
        <v>9</v>
      </c>
      <c r="E15" s="2" t="s">
        <v>857</v>
      </c>
      <c r="F15" s="4" t="s">
        <v>858</v>
      </c>
    </row>
    <row r="16" spans="1:6" ht="30" x14ac:dyDescent="0.25">
      <c r="A16" s="3">
        <f t="shared" si="0"/>
        <v>10</v>
      </c>
      <c r="B16" s="2" t="s">
        <v>24</v>
      </c>
      <c r="C16" s="2" t="s">
        <v>25</v>
      </c>
      <c r="D16" s="3">
        <f t="shared" si="1"/>
        <v>10</v>
      </c>
      <c r="E16" s="2" t="s">
        <v>859</v>
      </c>
      <c r="F16" s="4" t="s">
        <v>860</v>
      </c>
    </row>
    <row r="17" spans="1:6" ht="30" x14ac:dyDescent="0.25">
      <c r="A17" s="3">
        <f t="shared" si="0"/>
        <v>11</v>
      </c>
      <c r="B17" s="2" t="s">
        <v>26</v>
      </c>
      <c r="C17" s="2" t="s">
        <v>27</v>
      </c>
      <c r="D17" s="3">
        <f t="shared" si="1"/>
        <v>11</v>
      </c>
      <c r="E17" s="11" t="s">
        <v>937</v>
      </c>
      <c r="F17" s="24" t="s">
        <v>936</v>
      </c>
    </row>
    <row r="18" spans="1:6" ht="45" x14ac:dyDescent="0.25">
      <c r="A18" s="3">
        <f t="shared" si="0"/>
        <v>12</v>
      </c>
      <c r="B18" s="2" t="s">
        <v>28</v>
      </c>
      <c r="C18" s="2" t="s">
        <v>29</v>
      </c>
      <c r="D18" s="3">
        <f t="shared" si="1"/>
        <v>12</v>
      </c>
      <c r="E18" s="2" t="s">
        <v>939</v>
      </c>
      <c r="F18" s="4" t="s">
        <v>938</v>
      </c>
    </row>
    <row r="19" spans="1:6" ht="45" x14ac:dyDescent="0.25">
      <c r="A19" s="3">
        <f t="shared" si="0"/>
        <v>13</v>
      </c>
      <c r="B19" s="2" t="s">
        <v>30</v>
      </c>
      <c r="C19" s="2" t="s">
        <v>31</v>
      </c>
      <c r="D19" s="3">
        <f t="shared" si="1"/>
        <v>13</v>
      </c>
      <c r="E19" s="2" t="s">
        <v>941</v>
      </c>
      <c r="F19" s="4" t="s">
        <v>940</v>
      </c>
    </row>
    <row r="20" spans="1:6" x14ac:dyDescent="0.25">
      <c r="A20" s="3">
        <f t="shared" si="0"/>
        <v>14</v>
      </c>
      <c r="B20" s="2" t="s">
        <v>32</v>
      </c>
      <c r="C20" s="2" t="s">
        <v>31</v>
      </c>
      <c r="D20" s="3">
        <f t="shared" si="1"/>
        <v>14</v>
      </c>
      <c r="E20" s="2" t="s">
        <v>942</v>
      </c>
      <c r="F20" s="4" t="s">
        <v>940</v>
      </c>
    </row>
    <row r="21" spans="1:6" ht="46.5" customHeight="1" x14ac:dyDescent="0.25">
      <c r="A21" s="3">
        <f t="shared" si="0"/>
        <v>15</v>
      </c>
      <c r="B21" s="2" t="s">
        <v>33</v>
      </c>
      <c r="C21" s="2" t="s">
        <v>34</v>
      </c>
      <c r="D21" s="3">
        <f t="shared" si="1"/>
        <v>15</v>
      </c>
      <c r="E21" s="2" t="s">
        <v>944</v>
      </c>
      <c r="F21" s="4" t="s">
        <v>943</v>
      </c>
    </row>
    <row r="22" spans="1:6" ht="30" x14ac:dyDescent="0.25">
      <c r="A22" s="3">
        <f t="shared" si="0"/>
        <v>16</v>
      </c>
      <c r="B22" s="2" t="s">
        <v>35</v>
      </c>
      <c r="C22" s="2" t="s">
        <v>36</v>
      </c>
      <c r="D22" s="3">
        <f t="shared" si="1"/>
        <v>16</v>
      </c>
      <c r="E22" s="2" t="s">
        <v>945</v>
      </c>
      <c r="F22" s="4" t="s">
        <v>946</v>
      </c>
    </row>
    <row r="23" spans="1:6" ht="30" x14ac:dyDescent="0.25">
      <c r="A23" s="3">
        <f t="shared" si="0"/>
        <v>17</v>
      </c>
      <c r="B23" s="2" t="s">
        <v>38</v>
      </c>
      <c r="C23" s="2" t="s">
        <v>37</v>
      </c>
      <c r="D23" s="3">
        <f t="shared" si="1"/>
        <v>17</v>
      </c>
      <c r="E23" s="2" t="s">
        <v>948</v>
      </c>
      <c r="F23" s="4" t="s">
        <v>957</v>
      </c>
    </row>
    <row r="24" spans="1:6" ht="30" x14ac:dyDescent="0.25">
      <c r="A24" s="3">
        <f t="shared" si="0"/>
        <v>18</v>
      </c>
      <c r="B24" s="2" t="s">
        <v>39</v>
      </c>
      <c r="C24" s="2" t="s">
        <v>40</v>
      </c>
      <c r="D24" s="3">
        <f t="shared" si="1"/>
        <v>18</v>
      </c>
      <c r="E24" s="2" t="s">
        <v>947</v>
      </c>
      <c r="F24" s="4" t="s">
        <v>949</v>
      </c>
    </row>
    <row r="25" spans="1:6" ht="45" x14ac:dyDescent="0.25">
      <c r="A25" s="3">
        <f t="shared" si="0"/>
        <v>19</v>
      </c>
      <c r="B25" s="2" t="s">
        <v>41</v>
      </c>
      <c r="C25" s="2" t="s">
        <v>42</v>
      </c>
      <c r="D25" s="3">
        <f t="shared" si="1"/>
        <v>19</v>
      </c>
      <c r="E25" s="2" t="s">
        <v>950</v>
      </c>
      <c r="F25" s="4" t="s">
        <v>952</v>
      </c>
    </row>
    <row r="26" spans="1:6" ht="45" x14ac:dyDescent="0.25">
      <c r="A26" s="3">
        <f t="shared" si="0"/>
        <v>20</v>
      </c>
      <c r="B26" s="2" t="s">
        <v>43</v>
      </c>
      <c r="C26" s="2" t="s">
        <v>44</v>
      </c>
      <c r="D26" s="3">
        <f t="shared" si="1"/>
        <v>20</v>
      </c>
      <c r="E26" s="2" t="s">
        <v>953</v>
      </c>
      <c r="F26" s="4" t="s">
        <v>951</v>
      </c>
    </row>
    <row r="27" spans="1:6" ht="30" x14ac:dyDescent="0.25">
      <c r="A27" s="3">
        <f t="shared" si="0"/>
        <v>21</v>
      </c>
      <c r="B27" s="2" t="s">
        <v>45</v>
      </c>
      <c r="C27" s="2" t="s">
        <v>954</v>
      </c>
      <c r="D27" s="3">
        <f t="shared" si="1"/>
        <v>21</v>
      </c>
      <c r="E27" s="2" t="s">
        <v>956</v>
      </c>
      <c r="F27" s="4" t="s">
        <v>955</v>
      </c>
    </row>
    <row r="28" spans="1:6" ht="30" x14ac:dyDescent="0.25">
      <c r="A28" s="3">
        <f t="shared" si="0"/>
        <v>22</v>
      </c>
      <c r="B28" s="2" t="s">
        <v>46</v>
      </c>
      <c r="C28" s="2" t="s">
        <v>47</v>
      </c>
      <c r="D28" s="3">
        <f t="shared" si="1"/>
        <v>22</v>
      </c>
      <c r="E28" s="2" t="s">
        <v>959</v>
      </c>
      <c r="F28" s="4" t="s">
        <v>958</v>
      </c>
    </row>
    <row r="29" spans="1:6" ht="30" x14ac:dyDescent="0.25">
      <c r="A29" s="3">
        <f t="shared" si="0"/>
        <v>23</v>
      </c>
      <c r="B29" s="2" t="s">
        <v>48</v>
      </c>
      <c r="C29" s="2" t="s">
        <v>49</v>
      </c>
      <c r="D29" s="3">
        <f t="shared" si="1"/>
        <v>23</v>
      </c>
      <c r="E29" s="2" t="s">
        <v>961</v>
      </c>
      <c r="F29" s="4" t="s">
        <v>960</v>
      </c>
    </row>
    <row r="30" spans="1:6" ht="30" x14ac:dyDescent="0.25">
      <c r="A30" s="3">
        <f t="shared" si="0"/>
        <v>24</v>
      </c>
      <c r="B30" s="2" t="s">
        <v>50</v>
      </c>
      <c r="C30" s="2" t="s">
        <v>51</v>
      </c>
      <c r="D30" s="3">
        <f t="shared" si="1"/>
        <v>24</v>
      </c>
      <c r="E30" s="2" t="s">
        <v>963</v>
      </c>
      <c r="F30" s="4" t="s">
        <v>962</v>
      </c>
    </row>
    <row r="31" spans="1:6" ht="45" x14ac:dyDescent="0.25">
      <c r="A31" s="3">
        <f t="shared" si="0"/>
        <v>25</v>
      </c>
      <c r="B31" s="2" t="s">
        <v>52</v>
      </c>
      <c r="C31" s="2" t="s">
        <v>53</v>
      </c>
      <c r="D31" s="3">
        <f t="shared" si="1"/>
        <v>25</v>
      </c>
      <c r="E31" s="2" t="s">
        <v>965</v>
      </c>
      <c r="F31" s="4" t="s">
        <v>964</v>
      </c>
    </row>
    <row r="32" spans="1:6" ht="30" x14ac:dyDescent="0.25">
      <c r="A32" s="3">
        <f t="shared" si="0"/>
        <v>26</v>
      </c>
      <c r="B32" s="2" t="s">
        <v>54</v>
      </c>
      <c r="C32" s="2" t="s">
        <v>967</v>
      </c>
      <c r="D32" s="3">
        <f t="shared" si="1"/>
        <v>26</v>
      </c>
      <c r="E32" s="2" t="s">
        <v>968</v>
      </c>
      <c r="F32" s="4" t="s">
        <v>966</v>
      </c>
    </row>
    <row r="33" spans="1:6" ht="30" x14ac:dyDescent="0.25">
      <c r="A33" s="3">
        <f t="shared" si="0"/>
        <v>27</v>
      </c>
      <c r="B33" s="2" t="s">
        <v>55</v>
      </c>
      <c r="C33" s="2" t="s">
        <v>56</v>
      </c>
      <c r="D33" s="3">
        <f t="shared" si="1"/>
        <v>27</v>
      </c>
      <c r="E33" s="2" t="s">
        <v>970</v>
      </c>
      <c r="F33" s="4" t="s">
        <v>969</v>
      </c>
    </row>
    <row r="34" spans="1:6" ht="30" x14ac:dyDescent="0.25">
      <c r="A34" s="3">
        <f t="shared" si="0"/>
        <v>28</v>
      </c>
      <c r="B34" s="2" t="s">
        <v>57</v>
      </c>
      <c r="C34" s="2" t="s">
        <v>58</v>
      </c>
      <c r="D34" s="3">
        <f t="shared" si="1"/>
        <v>28</v>
      </c>
      <c r="E34" s="2" t="s">
        <v>972</v>
      </c>
      <c r="F34" s="4" t="s">
        <v>971</v>
      </c>
    </row>
    <row r="35" spans="1:6" ht="45" x14ac:dyDescent="0.25">
      <c r="A35" s="3">
        <f t="shared" si="0"/>
        <v>29</v>
      </c>
      <c r="B35" s="2" t="s">
        <v>59</v>
      </c>
      <c r="C35" s="2" t="s">
        <v>60</v>
      </c>
      <c r="D35" s="3">
        <f t="shared" si="1"/>
        <v>29</v>
      </c>
      <c r="E35" s="2" t="s">
        <v>973</v>
      </c>
      <c r="F35" s="4" t="s">
        <v>974</v>
      </c>
    </row>
    <row r="36" spans="1:6" ht="45" x14ac:dyDescent="0.25">
      <c r="A36" s="3">
        <f t="shared" si="0"/>
        <v>30</v>
      </c>
      <c r="B36" s="2" t="s">
        <v>61</v>
      </c>
      <c r="C36" s="2" t="s">
        <v>62</v>
      </c>
      <c r="D36" s="3">
        <f t="shared" si="1"/>
        <v>30</v>
      </c>
      <c r="E36" s="2" t="s">
        <v>976</v>
      </c>
      <c r="F36" s="4" t="s">
        <v>975</v>
      </c>
    </row>
    <row r="37" spans="1:6" ht="45" x14ac:dyDescent="0.25">
      <c r="A37" s="3">
        <f t="shared" si="0"/>
        <v>31</v>
      </c>
      <c r="B37" s="2" t="s">
        <v>63</v>
      </c>
      <c r="C37" s="2" t="s">
        <v>64</v>
      </c>
      <c r="D37" s="3">
        <f t="shared" si="1"/>
        <v>31</v>
      </c>
      <c r="E37" s="2" t="s">
        <v>986</v>
      </c>
      <c r="F37" s="4" t="s">
        <v>977</v>
      </c>
    </row>
    <row r="38" spans="1:6" ht="45" x14ac:dyDescent="0.25">
      <c r="A38" s="3">
        <f t="shared" si="0"/>
        <v>32</v>
      </c>
      <c r="B38" s="2" t="s">
        <v>65</v>
      </c>
      <c r="C38" s="2" t="s">
        <v>66</v>
      </c>
      <c r="D38" s="3">
        <f t="shared" si="1"/>
        <v>32</v>
      </c>
      <c r="E38" s="2" t="s">
        <v>987</v>
      </c>
      <c r="F38" s="4" t="s">
        <v>978</v>
      </c>
    </row>
    <row r="39" spans="1:6" ht="45" x14ac:dyDescent="0.25">
      <c r="A39" s="3">
        <f t="shared" si="0"/>
        <v>33</v>
      </c>
      <c r="B39" s="2" t="s">
        <v>67</v>
      </c>
      <c r="C39" s="2" t="s">
        <v>68</v>
      </c>
      <c r="D39" s="3">
        <f t="shared" si="1"/>
        <v>33</v>
      </c>
      <c r="E39" s="2" t="s">
        <v>988</v>
      </c>
      <c r="F39" s="4" t="s">
        <v>979</v>
      </c>
    </row>
    <row r="40" spans="1:6" ht="30" x14ac:dyDescent="0.25">
      <c r="A40" s="3">
        <f t="shared" si="0"/>
        <v>34</v>
      </c>
      <c r="B40" s="2" t="s">
        <v>69</v>
      </c>
      <c r="C40" s="2" t="s">
        <v>70</v>
      </c>
      <c r="D40" s="3">
        <f t="shared" si="1"/>
        <v>34</v>
      </c>
      <c r="E40" s="2" t="s">
        <v>989</v>
      </c>
      <c r="F40" s="4" t="s">
        <v>980</v>
      </c>
    </row>
    <row r="41" spans="1:6" ht="30" x14ac:dyDescent="0.25">
      <c r="A41" s="3">
        <f t="shared" si="0"/>
        <v>35</v>
      </c>
      <c r="B41" s="2" t="s">
        <v>72</v>
      </c>
      <c r="C41" s="2" t="s">
        <v>71</v>
      </c>
      <c r="D41" s="3">
        <f t="shared" si="1"/>
        <v>35</v>
      </c>
      <c r="E41" s="2" t="s">
        <v>990</v>
      </c>
      <c r="F41" s="4" t="s">
        <v>981</v>
      </c>
    </row>
    <row r="42" spans="1:6" ht="45" x14ac:dyDescent="0.25">
      <c r="A42" s="3">
        <f t="shared" si="0"/>
        <v>36</v>
      </c>
      <c r="B42" s="2" t="s">
        <v>73</v>
      </c>
      <c r="C42" s="2" t="s">
        <v>76</v>
      </c>
      <c r="D42" s="3">
        <f t="shared" si="1"/>
        <v>36</v>
      </c>
      <c r="E42" s="2" t="s">
        <v>991</v>
      </c>
      <c r="F42" s="4" t="s">
        <v>982</v>
      </c>
    </row>
    <row r="43" spans="1:6" ht="60" x14ac:dyDescent="0.25">
      <c r="A43" s="3">
        <f t="shared" si="0"/>
        <v>37</v>
      </c>
      <c r="B43" s="2" t="s">
        <v>75</v>
      </c>
      <c r="C43" s="2" t="s">
        <v>74</v>
      </c>
      <c r="D43" s="3">
        <f t="shared" si="1"/>
        <v>37</v>
      </c>
      <c r="E43" s="2" t="s">
        <v>992</v>
      </c>
      <c r="F43" s="4" t="s">
        <v>983</v>
      </c>
    </row>
    <row r="44" spans="1:6" ht="30" x14ac:dyDescent="0.25">
      <c r="A44" s="3">
        <f t="shared" si="0"/>
        <v>38</v>
      </c>
      <c r="B44" s="2" t="s">
        <v>77</v>
      </c>
      <c r="C44" s="2" t="s">
        <v>78</v>
      </c>
      <c r="D44" s="3">
        <f t="shared" si="1"/>
        <v>38</v>
      </c>
      <c r="E44" s="2" t="s">
        <v>993</v>
      </c>
      <c r="F44" s="4" t="s">
        <v>984</v>
      </c>
    </row>
    <row r="45" spans="1:6" ht="45" x14ac:dyDescent="0.25">
      <c r="A45" s="3">
        <f t="shared" si="0"/>
        <v>39</v>
      </c>
      <c r="B45" s="2" t="s">
        <v>79</v>
      </c>
      <c r="C45" s="2" t="s">
        <v>80</v>
      </c>
      <c r="D45" s="3">
        <f t="shared" si="1"/>
        <v>39</v>
      </c>
      <c r="E45" s="2" t="s">
        <v>994</v>
      </c>
      <c r="F45" s="4" t="s">
        <v>985</v>
      </c>
    </row>
    <row r="46" spans="1:6" ht="45" x14ac:dyDescent="0.25">
      <c r="A46" s="3">
        <f t="shared" si="0"/>
        <v>40</v>
      </c>
      <c r="B46" s="2" t="s">
        <v>81</v>
      </c>
      <c r="C46" s="2" t="s">
        <v>82</v>
      </c>
      <c r="D46" s="3">
        <f t="shared" si="1"/>
        <v>40</v>
      </c>
      <c r="E46" s="2" t="s">
        <v>996</v>
      </c>
      <c r="F46" s="4" t="s">
        <v>995</v>
      </c>
    </row>
    <row r="47" spans="1:6" ht="45" x14ac:dyDescent="0.25">
      <c r="A47" s="3">
        <f t="shared" si="0"/>
        <v>41</v>
      </c>
      <c r="B47" s="2" t="s">
        <v>83</v>
      </c>
      <c r="C47" s="2" t="s">
        <v>84</v>
      </c>
      <c r="D47" s="3">
        <f t="shared" si="1"/>
        <v>41</v>
      </c>
      <c r="E47" s="2" t="s">
        <v>998</v>
      </c>
      <c r="F47" s="4" t="s">
        <v>997</v>
      </c>
    </row>
    <row r="48" spans="1:6" ht="30" x14ac:dyDescent="0.25">
      <c r="A48" s="3">
        <f t="shared" si="0"/>
        <v>42</v>
      </c>
      <c r="B48" s="2" t="s">
        <v>85</v>
      </c>
      <c r="C48" s="2" t="s">
        <v>86</v>
      </c>
      <c r="D48" s="3">
        <f t="shared" si="1"/>
        <v>42</v>
      </c>
      <c r="E48" s="2" t="s">
        <v>999</v>
      </c>
      <c r="F48" s="4" t="s">
        <v>1000</v>
      </c>
    </row>
    <row r="49" spans="1:6" ht="30" x14ac:dyDescent="0.25">
      <c r="A49" s="3">
        <f t="shared" si="0"/>
        <v>43</v>
      </c>
      <c r="B49" s="2" t="s">
        <v>87</v>
      </c>
      <c r="C49" s="2" t="s">
        <v>88</v>
      </c>
      <c r="D49" s="3">
        <f t="shared" si="1"/>
        <v>43</v>
      </c>
      <c r="E49" s="2" t="s">
        <v>1002</v>
      </c>
      <c r="F49" s="4" t="s">
        <v>1001</v>
      </c>
    </row>
    <row r="50" spans="1:6" ht="45" x14ac:dyDescent="0.25">
      <c r="A50" s="3">
        <f t="shared" si="0"/>
        <v>44</v>
      </c>
      <c r="B50" s="2" t="s">
        <v>89</v>
      </c>
      <c r="C50" s="2" t="s">
        <v>90</v>
      </c>
      <c r="D50" s="3">
        <f t="shared" si="1"/>
        <v>44</v>
      </c>
      <c r="E50" s="2" t="s">
        <v>1003</v>
      </c>
      <c r="F50" s="4" t="s">
        <v>1004</v>
      </c>
    </row>
    <row r="51" spans="1:6" ht="30" x14ac:dyDescent="0.25">
      <c r="A51" s="3">
        <f t="shared" si="0"/>
        <v>45</v>
      </c>
      <c r="B51" s="2" t="s">
        <v>91</v>
      </c>
      <c r="C51" s="2" t="s">
        <v>92</v>
      </c>
      <c r="D51" s="3">
        <f t="shared" si="1"/>
        <v>45</v>
      </c>
      <c r="E51" s="2" t="s">
        <v>1007</v>
      </c>
      <c r="F51" s="4" t="s">
        <v>1008</v>
      </c>
    </row>
    <row r="52" spans="1:6" ht="30" x14ac:dyDescent="0.25">
      <c r="A52" s="3">
        <f t="shared" si="0"/>
        <v>46</v>
      </c>
      <c r="B52" s="2" t="s">
        <v>93</v>
      </c>
      <c r="C52" s="2" t="s">
        <v>94</v>
      </c>
      <c r="D52" s="3">
        <f t="shared" si="1"/>
        <v>46</v>
      </c>
      <c r="E52" s="2" t="s">
        <v>1009</v>
      </c>
      <c r="F52" s="4" t="s">
        <v>1005</v>
      </c>
    </row>
    <row r="53" spans="1:6" ht="30" x14ac:dyDescent="0.25">
      <c r="A53" s="3">
        <f t="shared" si="0"/>
        <v>47</v>
      </c>
      <c r="B53" s="2" t="s">
        <v>95</v>
      </c>
      <c r="C53" s="2" t="s">
        <v>96</v>
      </c>
      <c r="D53" s="3">
        <f t="shared" si="1"/>
        <v>47</v>
      </c>
      <c r="E53" s="2" t="s">
        <v>1010</v>
      </c>
      <c r="F53" s="4" t="s">
        <v>1006</v>
      </c>
    </row>
    <row r="54" spans="1:6" ht="30" x14ac:dyDescent="0.25">
      <c r="A54" s="3">
        <f t="shared" si="0"/>
        <v>48</v>
      </c>
      <c r="B54" s="2" t="s">
        <v>97</v>
      </c>
      <c r="C54" s="2" t="s">
        <v>98</v>
      </c>
      <c r="D54" s="3">
        <f t="shared" si="1"/>
        <v>48</v>
      </c>
      <c r="E54" s="2" t="s">
        <v>1012</v>
      </c>
      <c r="F54" s="4" t="s">
        <v>1011</v>
      </c>
    </row>
    <row r="55" spans="1:6" ht="30" x14ac:dyDescent="0.25">
      <c r="A55" s="3">
        <f t="shared" si="0"/>
        <v>49</v>
      </c>
      <c r="B55" s="2" t="s">
        <v>99</v>
      </c>
      <c r="C55" s="2" t="s">
        <v>100</v>
      </c>
      <c r="D55" s="3">
        <f t="shared" si="1"/>
        <v>49</v>
      </c>
      <c r="E55" s="2" t="s">
        <v>1014</v>
      </c>
      <c r="F55" s="4" t="s">
        <v>1013</v>
      </c>
    </row>
    <row r="56" spans="1:6" ht="30" x14ac:dyDescent="0.25">
      <c r="A56" s="3">
        <f t="shared" si="0"/>
        <v>50</v>
      </c>
      <c r="B56" s="2" t="s">
        <v>101</v>
      </c>
      <c r="C56" s="2" t="s">
        <v>102</v>
      </c>
      <c r="D56" s="3">
        <f t="shared" si="1"/>
        <v>50</v>
      </c>
      <c r="E56" s="2" t="s">
        <v>1016</v>
      </c>
      <c r="F56" s="4" t="s">
        <v>1015</v>
      </c>
    </row>
    <row r="57" spans="1:6" ht="30" x14ac:dyDescent="0.25">
      <c r="A57" s="3">
        <f t="shared" si="0"/>
        <v>51</v>
      </c>
      <c r="B57" s="2" t="s">
        <v>103</v>
      </c>
      <c r="C57" s="2" t="s">
        <v>7</v>
      </c>
      <c r="D57" s="3">
        <f t="shared" si="1"/>
        <v>51</v>
      </c>
      <c r="E57" s="2" t="s">
        <v>1017</v>
      </c>
      <c r="F57" s="4" t="s">
        <v>844</v>
      </c>
    </row>
    <row r="58" spans="1:6" ht="30" x14ac:dyDescent="0.25">
      <c r="A58" s="3">
        <f t="shared" si="0"/>
        <v>52</v>
      </c>
      <c r="B58" s="2" t="s">
        <v>104</v>
      </c>
      <c r="C58" s="2" t="s">
        <v>105</v>
      </c>
      <c r="D58" s="3">
        <f t="shared" si="1"/>
        <v>52</v>
      </c>
      <c r="E58" s="2" t="s">
        <v>1020</v>
      </c>
      <c r="F58" s="4" t="s">
        <v>1019</v>
      </c>
    </row>
    <row r="59" spans="1:6" ht="30" x14ac:dyDescent="0.25">
      <c r="A59" s="3">
        <f t="shared" si="0"/>
        <v>53</v>
      </c>
      <c r="B59" s="2" t="s">
        <v>106</v>
      </c>
      <c r="C59" s="2" t="s">
        <v>107</v>
      </c>
      <c r="D59" s="3">
        <f t="shared" si="1"/>
        <v>53</v>
      </c>
      <c r="E59" s="2" t="s">
        <v>1021</v>
      </c>
      <c r="F59" s="4" t="s">
        <v>1018</v>
      </c>
    </row>
    <row r="60" spans="1:6" ht="30" x14ac:dyDescent="0.25">
      <c r="A60" s="3">
        <f t="shared" si="0"/>
        <v>54</v>
      </c>
      <c r="B60" s="2" t="s">
        <v>108</v>
      </c>
      <c r="C60" s="2" t="s">
        <v>109</v>
      </c>
      <c r="D60" s="3">
        <f t="shared" si="1"/>
        <v>54</v>
      </c>
      <c r="E60" s="2" t="s">
        <v>1022</v>
      </c>
      <c r="F60" s="4" t="s">
        <v>1023</v>
      </c>
    </row>
    <row r="61" spans="1:6" ht="30" x14ac:dyDescent="0.25">
      <c r="A61" s="3">
        <f t="shared" si="0"/>
        <v>55</v>
      </c>
      <c r="B61" s="2" t="s">
        <v>110</v>
      </c>
      <c r="C61" s="2" t="s">
        <v>111</v>
      </c>
      <c r="D61" s="3">
        <f t="shared" si="1"/>
        <v>55</v>
      </c>
      <c r="E61" s="2" t="s">
        <v>1025</v>
      </c>
      <c r="F61" s="4" t="s">
        <v>1024</v>
      </c>
    </row>
    <row r="62" spans="1:6" ht="30" x14ac:dyDescent="0.25">
      <c r="A62" s="3">
        <f t="shared" si="0"/>
        <v>56</v>
      </c>
      <c r="B62" s="2" t="s">
        <v>112</v>
      </c>
      <c r="C62" s="2" t="s">
        <v>1027</v>
      </c>
      <c r="D62" s="3">
        <f t="shared" si="1"/>
        <v>56</v>
      </c>
      <c r="E62" s="2" t="s">
        <v>1028</v>
      </c>
      <c r="F62" s="4" t="s">
        <v>1026</v>
      </c>
    </row>
    <row r="63" spans="1:6" ht="30" x14ac:dyDescent="0.25">
      <c r="A63" s="3">
        <f t="shared" si="0"/>
        <v>57</v>
      </c>
      <c r="B63" s="2" t="s">
        <v>113</v>
      </c>
      <c r="C63" s="2" t="s">
        <v>1027</v>
      </c>
      <c r="D63" s="3">
        <f t="shared" si="1"/>
        <v>57</v>
      </c>
      <c r="E63" s="2" t="s">
        <v>1029</v>
      </c>
      <c r="F63" s="4" t="s">
        <v>1026</v>
      </c>
    </row>
    <row r="64" spans="1:6" ht="30" x14ac:dyDescent="0.25">
      <c r="A64" s="3">
        <f t="shared" si="0"/>
        <v>58</v>
      </c>
      <c r="B64" s="2" t="s">
        <v>114</v>
      </c>
      <c r="C64" s="2" t="s">
        <v>115</v>
      </c>
      <c r="D64" s="3">
        <f t="shared" si="1"/>
        <v>58</v>
      </c>
      <c r="E64" s="2" t="s">
        <v>1031</v>
      </c>
      <c r="F64" s="4" t="s">
        <v>1030</v>
      </c>
    </row>
    <row r="65" spans="1:6" ht="30" x14ac:dyDescent="0.25">
      <c r="A65" s="3">
        <f t="shared" si="0"/>
        <v>59</v>
      </c>
      <c r="B65" s="2" t="s">
        <v>116</v>
      </c>
      <c r="C65" s="2"/>
      <c r="D65" s="3">
        <f t="shared" si="1"/>
        <v>59</v>
      </c>
      <c r="E65" s="2" t="s">
        <v>1032</v>
      </c>
      <c r="F65" s="4"/>
    </row>
    <row r="66" spans="1:6" ht="30" x14ac:dyDescent="0.25">
      <c r="A66" s="3">
        <f t="shared" si="0"/>
        <v>60</v>
      </c>
      <c r="B66" s="2" t="s">
        <v>117</v>
      </c>
      <c r="C66" s="2" t="s">
        <v>118</v>
      </c>
      <c r="D66" s="3">
        <f t="shared" si="1"/>
        <v>60</v>
      </c>
      <c r="E66" s="2" t="s">
        <v>1034</v>
      </c>
      <c r="F66" s="4" t="s">
        <v>1033</v>
      </c>
    </row>
    <row r="67" spans="1:6" ht="30" x14ac:dyDescent="0.25">
      <c r="A67" s="3">
        <f t="shared" si="0"/>
        <v>61</v>
      </c>
      <c r="B67" s="2" t="s">
        <v>119</v>
      </c>
      <c r="C67" s="2" t="s">
        <v>120</v>
      </c>
      <c r="D67" s="3">
        <f t="shared" si="1"/>
        <v>61</v>
      </c>
      <c r="E67" s="2" t="s">
        <v>1035</v>
      </c>
      <c r="F67" s="4" t="s">
        <v>1036</v>
      </c>
    </row>
    <row r="68" spans="1:6" ht="30" x14ac:dyDescent="0.25">
      <c r="A68" s="3">
        <f t="shared" si="0"/>
        <v>62</v>
      </c>
      <c r="B68" s="2" t="s">
        <v>121</v>
      </c>
      <c r="C68" s="2" t="s">
        <v>122</v>
      </c>
      <c r="D68" s="3">
        <f t="shared" si="1"/>
        <v>62</v>
      </c>
      <c r="E68" s="2" t="s">
        <v>121</v>
      </c>
      <c r="F68" s="4" t="s">
        <v>1037</v>
      </c>
    </row>
    <row r="69" spans="1:6" ht="60" x14ac:dyDescent="0.25">
      <c r="A69" s="3">
        <f t="shared" si="0"/>
        <v>63</v>
      </c>
      <c r="B69" s="2" t="s">
        <v>123</v>
      </c>
      <c r="C69" s="2" t="s">
        <v>124</v>
      </c>
      <c r="D69" s="3">
        <f t="shared" si="1"/>
        <v>63</v>
      </c>
      <c r="E69" s="2" t="s">
        <v>1039</v>
      </c>
      <c r="F69" s="4" t="s">
        <v>1038</v>
      </c>
    </row>
    <row r="70" spans="1:6" ht="30" x14ac:dyDescent="0.25">
      <c r="A70" s="3">
        <f t="shared" si="0"/>
        <v>64</v>
      </c>
      <c r="B70" s="2" t="s">
        <v>125</v>
      </c>
      <c r="C70" s="2" t="s">
        <v>126</v>
      </c>
      <c r="D70" s="3">
        <f t="shared" si="1"/>
        <v>64</v>
      </c>
      <c r="E70" s="2" t="s">
        <v>1041</v>
      </c>
      <c r="F70" s="4" t="s">
        <v>1040</v>
      </c>
    </row>
    <row r="71" spans="1:6" ht="30" x14ac:dyDescent="0.25">
      <c r="A71" s="3">
        <f t="shared" si="0"/>
        <v>65</v>
      </c>
      <c r="B71" s="2" t="s">
        <v>127</v>
      </c>
      <c r="C71" s="2" t="s">
        <v>862</v>
      </c>
      <c r="D71" s="3">
        <f t="shared" si="1"/>
        <v>65</v>
      </c>
      <c r="E71" s="2" t="s">
        <v>1043</v>
      </c>
      <c r="F71" s="4" t="s">
        <v>1042</v>
      </c>
    </row>
    <row r="72" spans="1:6" ht="30" x14ac:dyDescent="0.25">
      <c r="A72" s="3">
        <f t="shared" si="0"/>
        <v>66</v>
      </c>
      <c r="B72" s="2" t="s">
        <v>128</v>
      </c>
      <c r="C72" s="2" t="s">
        <v>129</v>
      </c>
      <c r="D72" s="3">
        <f t="shared" si="1"/>
        <v>66</v>
      </c>
      <c r="E72" s="2" t="s">
        <v>1045</v>
      </c>
      <c r="F72" s="4" t="s">
        <v>1044</v>
      </c>
    </row>
    <row r="73" spans="1:6" ht="45" x14ac:dyDescent="0.25">
      <c r="A73" s="3">
        <f t="shared" ref="A73:A136" si="2">A72+1</f>
        <v>67</v>
      </c>
      <c r="B73" s="2" t="s">
        <v>130</v>
      </c>
      <c r="C73" s="2" t="s">
        <v>1049</v>
      </c>
      <c r="D73" s="3">
        <f t="shared" ref="D73:D136" si="3">D72+1</f>
        <v>67</v>
      </c>
      <c r="E73" s="2" t="s">
        <v>1050</v>
      </c>
      <c r="F73" s="4" t="s">
        <v>1048</v>
      </c>
    </row>
    <row r="74" spans="1:6" ht="30" x14ac:dyDescent="0.25">
      <c r="A74" s="3">
        <f t="shared" si="2"/>
        <v>68</v>
      </c>
      <c r="B74" s="2" t="s">
        <v>131</v>
      </c>
      <c r="C74" s="2" t="s">
        <v>132</v>
      </c>
      <c r="D74" s="3">
        <f t="shared" si="3"/>
        <v>68</v>
      </c>
      <c r="E74" s="2" t="s">
        <v>1047</v>
      </c>
      <c r="F74" s="4" t="s">
        <v>1046</v>
      </c>
    </row>
    <row r="75" spans="1:6" ht="30" x14ac:dyDescent="0.25">
      <c r="A75" s="3">
        <f t="shared" si="2"/>
        <v>69</v>
      </c>
      <c r="B75" s="2" t="s">
        <v>133</v>
      </c>
      <c r="C75" s="2" t="s">
        <v>134</v>
      </c>
      <c r="D75" s="3">
        <f t="shared" si="3"/>
        <v>69</v>
      </c>
      <c r="E75" s="2" t="s">
        <v>1052</v>
      </c>
      <c r="F75" s="4" t="s">
        <v>1051</v>
      </c>
    </row>
    <row r="76" spans="1:6" ht="30" x14ac:dyDescent="0.25">
      <c r="A76" s="3">
        <f t="shared" si="2"/>
        <v>70</v>
      </c>
      <c r="B76" s="2" t="s">
        <v>135</v>
      </c>
      <c r="C76" s="2" t="s">
        <v>136</v>
      </c>
      <c r="D76" s="3">
        <f t="shared" si="3"/>
        <v>70</v>
      </c>
      <c r="E76" s="2" t="s">
        <v>1053</v>
      </c>
      <c r="F76" s="4" t="s">
        <v>1054</v>
      </c>
    </row>
    <row r="77" spans="1:6" ht="30" x14ac:dyDescent="0.25">
      <c r="A77" s="3">
        <f t="shared" si="2"/>
        <v>71</v>
      </c>
      <c r="B77" s="2" t="s">
        <v>137</v>
      </c>
      <c r="C77" s="2" t="s">
        <v>138</v>
      </c>
      <c r="D77" s="3">
        <f t="shared" si="3"/>
        <v>71</v>
      </c>
      <c r="E77" s="2" t="s">
        <v>1056</v>
      </c>
      <c r="F77" s="4" t="s">
        <v>1055</v>
      </c>
    </row>
    <row r="78" spans="1:6" ht="30" x14ac:dyDescent="0.25">
      <c r="A78" s="3">
        <f t="shared" si="2"/>
        <v>72</v>
      </c>
      <c r="B78" s="2" t="s">
        <v>139</v>
      </c>
      <c r="C78" s="2" t="s">
        <v>140</v>
      </c>
      <c r="D78" s="3">
        <f t="shared" si="3"/>
        <v>72</v>
      </c>
      <c r="E78" s="2" t="s">
        <v>1057</v>
      </c>
      <c r="F78" s="4" t="s">
        <v>1058</v>
      </c>
    </row>
    <row r="79" spans="1:6" ht="30" x14ac:dyDescent="0.25">
      <c r="A79" s="3">
        <f t="shared" si="2"/>
        <v>73</v>
      </c>
      <c r="B79" s="2" t="s">
        <v>141</v>
      </c>
      <c r="C79" s="2" t="s">
        <v>142</v>
      </c>
      <c r="D79" s="3">
        <f t="shared" si="3"/>
        <v>73</v>
      </c>
      <c r="E79" s="2" t="s">
        <v>1060</v>
      </c>
      <c r="F79" s="4" t="s">
        <v>1059</v>
      </c>
    </row>
    <row r="80" spans="1:6" ht="30" x14ac:dyDescent="0.25">
      <c r="A80" s="3">
        <f t="shared" si="2"/>
        <v>74</v>
      </c>
      <c r="B80" s="2" t="s">
        <v>143</v>
      </c>
      <c r="C80" s="2" t="s">
        <v>144</v>
      </c>
      <c r="D80" s="3">
        <f t="shared" si="3"/>
        <v>74</v>
      </c>
      <c r="E80" s="2" t="s">
        <v>1062</v>
      </c>
      <c r="F80" s="4" t="s">
        <v>1061</v>
      </c>
    </row>
    <row r="81" spans="1:6" ht="45" x14ac:dyDescent="0.25">
      <c r="A81" s="3">
        <f t="shared" si="2"/>
        <v>75</v>
      </c>
      <c r="B81" s="2" t="s">
        <v>145</v>
      </c>
      <c r="C81" s="2" t="s">
        <v>146</v>
      </c>
      <c r="D81" s="3">
        <f t="shared" si="3"/>
        <v>75</v>
      </c>
      <c r="E81" s="2" t="s">
        <v>1064</v>
      </c>
      <c r="F81" s="4" t="s">
        <v>1063</v>
      </c>
    </row>
    <row r="82" spans="1:6" ht="60" x14ac:dyDescent="0.25">
      <c r="A82" s="3">
        <f t="shared" si="2"/>
        <v>76</v>
      </c>
      <c r="B82" s="2" t="s">
        <v>147</v>
      </c>
      <c r="C82" s="2" t="s">
        <v>9</v>
      </c>
      <c r="D82" s="3">
        <f t="shared" si="3"/>
        <v>76</v>
      </c>
      <c r="E82" s="2" t="s">
        <v>1065</v>
      </c>
      <c r="F82" s="4" t="s">
        <v>846</v>
      </c>
    </row>
    <row r="83" spans="1:6" ht="30.75" thickBot="1" x14ac:dyDescent="0.3">
      <c r="A83" s="15">
        <f t="shared" si="2"/>
        <v>77</v>
      </c>
      <c r="B83" s="17" t="s">
        <v>148</v>
      </c>
      <c r="C83" s="17" t="s">
        <v>149</v>
      </c>
      <c r="D83" s="15">
        <f t="shared" si="3"/>
        <v>77</v>
      </c>
      <c r="E83" s="17" t="s">
        <v>1067</v>
      </c>
      <c r="F83" s="19" t="s">
        <v>1066</v>
      </c>
    </row>
    <row r="84" spans="1:6" ht="15.75" thickBot="1" x14ac:dyDescent="0.3">
      <c r="A84" s="31" t="s">
        <v>150</v>
      </c>
      <c r="B84" s="32"/>
      <c r="C84" s="33"/>
      <c r="D84" s="31" t="s">
        <v>1068</v>
      </c>
      <c r="E84" s="32"/>
      <c r="F84" s="33"/>
    </row>
    <row r="85" spans="1:6" x14ac:dyDescent="0.25">
      <c r="A85" s="16">
        <f>A83+1</f>
        <v>78</v>
      </c>
      <c r="B85" s="18" t="s">
        <v>151</v>
      </c>
      <c r="C85" s="18" t="s">
        <v>152</v>
      </c>
      <c r="D85" s="16">
        <f>D83+1</f>
        <v>78</v>
      </c>
      <c r="E85" s="18" t="s">
        <v>1070</v>
      </c>
      <c r="F85" s="20" t="s">
        <v>1069</v>
      </c>
    </row>
    <row r="86" spans="1:6" x14ac:dyDescent="0.25">
      <c r="A86" s="3">
        <f t="shared" si="2"/>
        <v>79</v>
      </c>
      <c r="B86" s="2" t="s">
        <v>153</v>
      </c>
      <c r="C86" s="2" t="s">
        <v>154</v>
      </c>
      <c r="D86" s="3">
        <f t="shared" si="3"/>
        <v>79</v>
      </c>
      <c r="E86" s="2" t="s">
        <v>1072</v>
      </c>
      <c r="F86" s="4" t="s">
        <v>1071</v>
      </c>
    </row>
    <row r="87" spans="1:6" x14ac:dyDescent="0.25">
      <c r="A87" s="3">
        <f t="shared" si="2"/>
        <v>80</v>
      </c>
      <c r="B87" s="2" t="s">
        <v>155</v>
      </c>
      <c r="C87" s="2" t="s">
        <v>156</v>
      </c>
      <c r="D87" s="3">
        <f t="shared" si="3"/>
        <v>80</v>
      </c>
      <c r="E87" s="2" t="s">
        <v>1073</v>
      </c>
      <c r="F87" s="4" t="s">
        <v>1074</v>
      </c>
    </row>
    <row r="88" spans="1:6" ht="30" x14ac:dyDescent="0.25">
      <c r="A88" s="3">
        <f t="shared" si="2"/>
        <v>81</v>
      </c>
      <c r="B88" s="2" t="s">
        <v>157</v>
      </c>
      <c r="C88" s="2" t="s">
        <v>158</v>
      </c>
      <c r="D88" s="3">
        <f t="shared" si="3"/>
        <v>81</v>
      </c>
      <c r="E88" s="2" t="s">
        <v>1076</v>
      </c>
      <c r="F88" s="4" t="s">
        <v>1075</v>
      </c>
    </row>
    <row r="89" spans="1:6" ht="30" x14ac:dyDescent="0.25">
      <c r="A89" s="3">
        <f t="shared" si="2"/>
        <v>82</v>
      </c>
      <c r="B89" s="2" t="s">
        <v>159</v>
      </c>
      <c r="C89" s="2" t="s">
        <v>160</v>
      </c>
      <c r="D89" s="3">
        <f t="shared" si="3"/>
        <v>82</v>
      </c>
      <c r="E89" s="2" t="s">
        <v>1077</v>
      </c>
      <c r="F89" s="4" t="s">
        <v>1078</v>
      </c>
    </row>
    <row r="90" spans="1:6" ht="30" x14ac:dyDescent="0.25">
      <c r="A90" s="3">
        <f t="shared" si="2"/>
        <v>83</v>
      </c>
      <c r="B90" s="2" t="s">
        <v>161</v>
      </c>
      <c r="C90" s="2" t="s">
        <v>163</v>
      </c>
      <c r="D90" s="3">
        <f t="shared" si="3"/>
        <v>83</v>
      </c>
      <c r="E90" s="2" t="s">
        <v>1080</v>
      </c>
      <c r="F90" s="4" t="s">
        <v>1079</v>
      </c>
    </row>
    <row r="91" spans="1:6" ht="30" x14ac:dyDescent="0.25">
      <c r="A91" s="3">
        <f t="shared" si="2"/>
        <v>84</v>
      </c>
      <c r="B91" s="2" t="s">
        <v>162</v>
      </c>
      <c r="C91" s="2" t="s">
        <v>163</v>
      </c>
      <c r="D91" s="3">
        <f t="shared" si="3"/>
        <v>84</v>
      </c>
      <c r="E91" s="2" t="s">
        <v>1081</v>
      </c>
      <c r="F91" s="4" t="s">
        <v>1079</v>
      </c>
    </row>
    <row r="92" spans="1:6" ht="30" x14ac:dyDescent="0.25">
      <c r="A92" s="3">
        <f t="shared" si="2"/>
        <v>85</v>
      </c>
      <c r="B92" s="2" t="s">
        <v>164</v>
      </c>
      <c r="C92" s="2" t="s">
        <v>165</v>
      </c>
      <c r="D92" s="3">
        <f t="shared" si="3"/>
        <v>85</v>
      </c>
      <c r="E92" s="2" t="s">
        <v>1083</v>
      </c>
      <c r="F92" s="4" t="s">
        <v>1082</v>
      </c>
    </row>
    <row r="93" spans="1:6" ht="30" x14ac:dyDescent="0.25">
      <c r="A93" s="3">
        <f t="shared" si="2"/>
        <v>86</v>
      </c>
      <c r="B93" s="2" t="s">
        <v>166</v>
      </c>
      <c r="C93" s="2" t="s">
        <v>167</v>
      </c>
      <c r="D93" s="3">
        <f t="shared" si="3"/>
        <v>86</v>
      </c>
      <c r="E93" s="2" t="s">
        <v>1085</v>
      </c>
      <c r="F93" s="4" t="s">
        <v>1084</v>
      </c>
    </row>
    <row r="94" spans="1:6" ht="30" x14ac:dyDescent="0.25">
      <c r="A94" s="3">
        <f t="shared" si="2"/>
        <v>87</v>
      </c>
      <c r="B94" s="2" t="s">
        <v>168</v>
      </c>
      <c r="C94" s="2" t="s">
        <v>169</v>
      </c>
      <c r="D94" s="3">
        <f t="shared" si="3"/>
        <v>87</v>
      </c>
      <c r="E94" s="2" t="s">
        <v>1087</v>
      </c>
      <c r="F94" s="4" t="s">
        <v>1086</v>
      </c>
    </row>
    <row r="95" spans="1:6" ht="30" x14ac:dyDescent="0.25">
      <c r="A95" s="3">
        <f t="shared" si="2"/>
        <v>88</v>
      </c>
      <c r="B95" s="2" t="s">
        <v>170</v>
      </c>
      <c r="C95" s="2" t="s">
        <v>171</v>
      </c>
      <c r="D95" s="3">
        <f t="shared" si="3"/>
        <v>88</v>
      </c>
      <c r="E95" s="2" t="s">
        <v>1089</v>
      </c>
      <c r="F95" s="4" t="s">
        <v>1088</v>
      </c>
    </row>
    <row r="96" spans="1:6" ht="45" x14ac:dyDescent="0.25">
      <c r="A96" s="3">
        <f t="shared" si="2"/>
        <v>89</v>
      </c>
      <c r="B96" s="2" t="s">
        <v>172</v>
      </c>
      <c r="C96" s="2" t="s">
        <v>173</v>
      </c>
      <c r="D96" s="3">
        <f t="shared" si="3"/>
        <v>89</v>
      </c>
      <c r="E96" s="2" t="s">
        <v>1091</v>
      </c>
      <c r="F96" s="4" t="s">
        <v>1090</v>
      </c>
    </row>
    <row r="97" spans="1:6" ht="30" x14ac:dyDescent="0.25">
      <c r="A97" s="3">
        <f t="shared" si="2"/>
        <v>90</v>
      </c>
      <c r="B97" s="2" t="s">
        <v>174</v>
      </c>
      <c r="C97" s="2" t="s">
        <v>175</v>
      </c>
      <c r="D97" s="3">
        <f t="shared" si="3"/>
        <v>90</v>
      </c>
      <c r="E97" s="2" t="s">
        <v>1093</v>
      </c>
      <c r="F97" s="4" t="s">
        <v>1092</v>
      </c>
    </row>
    <row r="98" spans="1:6" ht="30" x14ac:dyDescent="0.25">
      <c r="A98" s="3">
        <f t="shared" si="2"/>
        <v>91</v>
      </c>
      <c r="B98" s="2" t="s">
        <v>176</v>
      </c>
      <c r="C98" s="2" t="s">
        <v>177</v>
      </c>
      <c r="D98" s="3">
        <f t="shared" si="3"/>
        <v>91</v>
      </c>
      <c r="E98" s="2" t="s">
        <v>1095</v>
      </c>
      <c r="F98" s="4" t="s">
        <v>1094</v>
      </c>
    </row>
    <row r="99" spans="1:6" ht="30" x14ac:dyDescent="0.25">
      <c r="A99" s="3">
        <f t="shared" si="2"/>
        <v>92</v>
      </c>
      <c r="B99" s="2" t="s">
        <v>178</v>
      </c>
      <c r="C99" s="2" t="s">
        <v>179</v>
      </c>
      <c r="D99" s="3">
        <f t="shared" si="3"/>
        <v>92</v>
      </c>
      <c r="E99" s="2" t="s">
        <v>1097</v>
      </c>
      <c r="F99" s="4" t="s">
        <v>1096</v>
      </c>
    </row>
    <row r="100" spans="1:6" ht="30" x14ac:dyDescent="0.25">
      <c r="A100" s="3">
        <f t="shared" si="2"/>
        <v>93</v>
      </c>
      <c r="B100" s="2" t="s">
        <v>180</v>
      </c>
      <c r="C100" s="2" t="s">
        <v>181</v>
      </c>
      <c r="D100" s="3">
        <f t="shared" si="3"/>
        <v>93</v>
      </c>
      <c r="E100" s="2" t="s">
        <v>1100</v>
      </c>
      <c r="F100" s="4" t="s">
        <v>1099</v>
      </c>
    </row>
    <row r="101" spans="1:6" ht="30" x14ac:dyDescent="0.25">
      <c r="A101" s="3">
        <f t="shared" si="2"/>
        <v>94</v>
      </c>
      <c r="B101" s="2" t="s">
        <v>182</v>
      </c>
      <c r="C101" s="2" t="s">
        <v>183</v>
      </c>
      <c r="D101" s="3">
        <f t="shared" si="3"/>
        <v>94</v>
      </c>
      <c r="E101" s="2" t="s">
        <v>1102</v>
      </c>
      <c r="F101" s="4" t="s">
        <v>1101</v>
      </c>
    </row>
    <row r="102" spans="1:6" ht="30" x14ac:dyDescent="0.25">
      <c r="A102" s="3">
        <f t="shared" si="2"/>
        <v>95</v>
      </c>
      <c r="B102" s="2" t="s">
        <v>184</v>
      </c>
      <c r="C102" s="2" t="s">
        <v>183</v>
      </c>
      <c r="D102" s="3">
        <f t="shared" si="3"/>
        <v>95</v>
      </c>
      <c r="E102" s="2" t="s">
        <v>1103</v>
      </c>
      <c r="F102" s="4" t="s">
        <v>1101</v>
      </c>
    </row>
    <row r="103" spans="1:6" ht="30" x14ac:dyDescent="0.25">
      <c r="A103" s="3">
        <f t="shared" si="2"/>
        <v>96</v>
      </c>
      <c r="B103" s="2" t="s">
        <v>185</v>
      </c>
      <c r="C103" s="2" t="s">
        <v>186</v>
      </c>
      <c r="D103" s="3">
        <f t="shared" si="3"/>
        <v>96</v>
      </c>
      <c r="E103" s="2" t="s">
        <v>1105</v>
      </c>
      <c r="F103" s="4" t="s">
        <v>1104</v>
      </c>
    </row>
    <row r="104" spans="1:6" ht="30" x14ac:dyDescent="0.25">
      <c r="A104" s="3">
        <f t="shared" si="2"/>
        <v>97</v>
      </c>
      <c r="B104" s="2" t="s">
        <v>187</v>
      </c>
      <c r="C104" s="2" t="s">
        <v>188</v>
      </c>
      <c r="D104" s="3">
        <f t="shared" si="3"/>
        <v>97</v>
      </c>
      <c r="E104" s="2" t="s">
        <v>1108</v>
      </c>
      <c r="F104" s="4" t="s">
        <v>1106</v>
      </c>
    </row>
    <row r="105" spans="1:6" ht="30" x14ac:dyDescent="0.25">
      <c r="A105" s="3">
        <f t="shared" si="2"/>
        <v>98</v>
      </c>
      <c r="B105" s="2" t="s">
        <v>189</v>
      </c>
      <c r="C105" s="2" t="s">
        <v>190</v>
      </c>
      <c r="D105" s="3">
        <f t="shared" si="3"/>
        <v>98</v>
      </c>
      <c r="E105" s="2" t="s">
        <v>1109</v>
      </c>
      <c r="F105" s="4" t="s">
        <v>1107</v>
      </c>
    </row>
    <row r="106" spans="1:6" ht="30" x14ac:dyDescent="0.25">
      <c r="A106" s="3">
        <f t="shared" si="2"/>
        <v>99</v>
      </c>
      <c r="B106" s="2" t="s">
        <v>191</v>
      </c>
      <c r="C106" s="2" t="s">
        <v>192</v>
      </c>
      <c r="D106" s="3">
        <f t="shared" si="3"/>
        <v>99</v>
      </c>
      <c r="E106" s="2" t="s">
        <v>1110</v>
      </c>
      <c r="F106" s="4" t="s">
        <v>1098</v>
      </c>
    </row>
    <row r="107" spans="1:6" ht="30" x14ac:dyDescent="0.25">
      <c r="A107" s="3">
        <f t="shared" si="2"/>
        <v>100</v>
      </c>
      <c r="B107" s="2" t="s">
        <v>193</v>
      </c>
      <c r="C107" s="2" t="s">
        <v>194</v>
      </c>
      <c r="D107" s="3">
        <f t="shared" si="3"/>
        <v>100</v>
      </c>
      <c r="E107" s="2" t="s">
        <v>1112</v>
      </c>
      <c r="F107" s="4" t="s">
        <v>1111</v>
      </c>
    </row>
    <row r="108" spans="1:6" ht="30" x14ac:dyDescent="0.25">
      <c r="A108" s="3">
        <f t="shared" si="2"/>
        <v>101</v>
      </c>
      <c r="B108" s="2" t="s">
        <v>195</v>
      </c>
      <c r="C108" s="2" t="s">
        <v>196</v>
      </c>
      <c r="D108" s="3">
        <f t="shared" si="3"/>
        <v>101</v>
      </c>
      <c r="E108" s="2" t="s">
        <v>1114</v>
      </c>
      <c r="F108" s="4" t="s">
        <v>1113</v>
      </c>
    </row>
    <row r="109" spans="1:6" ht="30" x14ac:dyDescent="0.25">
      <c r="A109" s="3">
        <f t="shared" si="2"/>
        <v>102</v>
      </c>
      <c r="B109" s="2" t="s">
        <v>197</v>
      </c>
      <c r="C109" s="2" t="s">
        <v>198</v>
      </c>
      <c r="D109" s="3">
        <f t="shared" si="3"/>
        <v>102</v>
      </c>
      <c r="E109" s="2" t="s">
        <v>1116</v>
      </c>
      <c r="F109" s="4" t="s">
        <v>1115</v>
      </c>
    </row>
    <row r="110" spans="1:6" ht="30" x14ac:dyDescent="0.25">
      <c r="A110" s="3">
        <f t="shared" si="2"/>
        <v>103</v>
      </c>
      <c r="B110" s="2" t="s">
        <v>199</v>
      </c>
      <c r="C110" s="2" t="s">
        <v>200</v>
      </c>
      <c r="D110" s="3">
        <f t="shared" si="3"/>
        <v>103</v>
      </c>
      <c r="E110" s="2" t="s">
        <v>1118</v>
      </c>
      <c r="F110" s="4" t="s">
        <v>1117</v>
      </c>
    </row>
    <row r="111" spans="1:6" ht="30" x14ac:dyDescent="0.25">
      <c r="A111" s="3">
        <f t="shared" si="2"/>
        <v>104</v>
      </c>
      <c r="B111" s="2" t="s">
        <v>201</v>
      </c>
      <c r="C111" s="2" t="s">
        <v>202</v>
      </c>
      <c r="D111" s="3">
        <f t="shared" si="3"/>
        <v>104</v>
      </c>
      <c r="E111" s="2" t="s">
        <v>1120</v>
      </c>
      <c r="F111" s="4" t="s">
        <v>1119</v>
      </c>
    </row>
    <row r="112" spans="1:6" ht="30" x14ac:dyDescent="0.25">
      <c r="A112" s="3">
        <f t="shared" si="2"/>
        <v>105</v>
      </c>
      <c r="B112" s="2" t="s">
        <v>203</v>
      </c>
      <c r="C112" s="2" t="s">
        <v>204</v>
      </c>
      <c r="D112" s="3">
        <f t="shared" si="3"/>
        <v>105</v>
      </c>
      <c r="E112" s="2" t="s">
        <v>1121</v>
      </c>
      <c r="F112" s="4" t="s">
        <v>1122</v>
      </c>
    </row>
    <row r="113" spans="1:6" ht="30" x14ac:dyDescent="0.25">
      <c r="A113" s="3">
        <f t="shared" si="2"/>
        <v>106</v>
      </c>
      <c r="B113" s="2" t="s">
        <v>205</v>
      </c>
      <c r="C113" s="2" t="s">
        <v>206</v>
      </c>
      <c r="D113" s="3">
        <f t="shared" si="3"/>
        <v>106</v>
      </c>
      <c r="E113" s="2" t="s">
        <v>1124</v>
      </c>
      <c r="F113" s="4" t="s">
        <v>1123</v>
      </c>
    </row>
    <row r="114" spans="1:6" ht="45" x14ac:dyDescent="0.25">
      <c r="A114" s="3">
        <f t="shared" si="2"/>
        <v>107</v>
      </c>
      <c r="B114" s="2" t="s">
        <v>207</v>
      </c>
      <c r="C114" s="2" t="s">
        <v>208</v>
      </c>
      <c r="D114" s="3">
        <f t="shared" si="3"/>
        <v>107</v>
      </c>
      <c r="E114" s="2" t="s">
        <v>1126</v>
      </c>
      <c r="F114" s="4" t="s">
        <v>1125</v>
      </c>
    </row>
    <row r="115" spans="1:6" ht="30" x14ac:dyDescent="0.25">
      <c r="A115" s="3">
        <f t="shared" si="2"/>
        <v>108</v>
      </c>
      <c r="B115" s="2" t="s">
        <v>209</v>
      </c>
      <c r="C115" s="2" t="s">
        <v>210</v>
      </c>
      <c r="D115" s="3">
        <f t="shared" si="3"/>
        <v>108</v>
      </c>
      <c r="E115" s="2" t="s">
        <v>1128</v>
      </c>
      <c r="F115" s="4" t="s">
        <v>1127</v>
      </c>
    </row>
    <row r="116" spans="1:6" ht="30" x14ac:dyDescent="0.25">
      <c r="A116" s="3">
        <f t="shared" si="2"/>
        <v>109</v>
      </c>
      <c r="B116" s="2" t="s">
        <v>211</v>
      </c>
      <c r="C116" s="2" t="s">
        <v>212</v>
      </c>
      <c r="D116" s="3">
        <f t="shared" si="3"/>
        <v>109</v>
      </c>
      <c r="E116" s="2" t="s">
        <v>1130</v>
      </c>
      <c r="F116" s="4" t="s">
        <v>1129</v>
      </c>
    </row>
    <row r="117" spans="1:6" x14ac:dyDescent="0.25">
      <c r="A117" s="44">
        <f t="shared" si="2"/>
        <v>110</v>
      </c>
      <c r="B117" s="46" t="s">
        <v>213</v>
      </c>
      <c r="C117" s="46" t="s">
        <v>1131</v>
      </c>
      <c r="D117" s="44">
        <f t="shared" si="3"/>
        <v>110</v>
      </c>
      <c r="E117" s="46" t="s">
        <v>1133</v>
      </c>
      <c r="F117" s="42" t="s">
        <v>1132</v>
      </c>
    </row>
    <row r="118" spans="1:6" x14ac:dyDescent="0.25">
      <c r="A118" s="45"/>
      <c r="B118" s="47"/>
      <c r="C118" s="47"/>
      <c r="D118" s="45"/>
      <c r="E118" s="47"/>
      <c r="F118" s="43"/>
    </row>
    <row r="119" spans="1:6" ht="30" x14ac:dyDescent="0.25">
      <c r="A119" s="3">
        <f>A117+1</f>
        <v>111</v>
      </c>
      <c r="B119" s="2" t="s">
        <v>214</v>
      </c>
      <c r="C119" s="2" t="s">
        <v>215</v>
      </c>
      <c r="D119" s="3">
        <f>D117+1</f>
        <v>111</v>
      </c>
      <c r="E119" s="2" t="s">
        <v>1135</v>
      </c>
      <c r="F119" s="4" t="s">
        <v>1134</v>
      </c>
    </row>
    <row r="120" spans="1:6" ht="30" x14ac:dyDescent="0.25">
      <c r="A120" s="3">
        <f t="shared" si="2"/>
        <v>112</v>
      </c>
      <c r="B120" s="2" t="s">
        <v>216</v>
      </c>
      <c r="C120" s="2" t="s">
        <v>217</v>
      </c>
      <c r="D120" s="3">
        <f t="shared" si="3"/>
        <v>112</v>
      </c>
      <c r="E120" s="2" t="s">
        <v>1136</v>
      </c>
      <c r="F120" s="4" t="s">
        <v>1137</v>
      </c>
    </row>
    <row r="121" spans="1:6" ht="30" x14ac:dyDescent="0.25">
      <c r="A121" s="3">
        <f t="shared" si="2"/>
        <v>113</v>
      </c>
      <c r="B121" s="2" t="s">
        <v>218</v>
      </c>
      <c r="C121" s="2" t="s">
        <v>219</v>
      </c>
      <c r="D121" s="3">
        <f t="shared" si="3"/>
        <v>113</v>
      </c>
      <c r="E121" s="2" t="s">
        <v>1139</v>
      </c>
      <c r="F121" s="4" t="s">
        <v>1138</v>
      </c>
    </row>
    <row r="122" spans="1:6" ht="30" x14ac:dyDescent="0.25">
      <c r="A122" s="3">
        <f t="shared" si="2"/>
        <v>114</v>
      </c>
      <c r="B122" s="2" t="s">
        <v>220</v>
      </c>
      <c r="C122" s="2" t="s">
        <v>1141</v>
      </c>
      <c r="D122" s="3">
        <f t="shared" si="3"/>
        <v>114</v>
      </c>
      <c r="E122" s="2" t="s">
        <v>1144</v>
      </c>
      <c r="F122" s="4" t="s">
        <v>1140</v>
      </c>
    </row>
    <row r="123" spans="1:6" ht="30" x14ac:dyDescent="0.25">
      <c r="A123" s="3">
        <f t="shared" si="2"/>
        <v>115</v>
      </c>
      <c r="B123" s="2" t="s">
        <v>221</v>
      </c>
      <c r="C123" s="2" t="s">
        <v>1142</v>
      </c>
      <c r="D123" s="3">
        <f t="shared" si="3"/>
        <v>115</v>
      </c>
      <c r="E123" s="2" t="s">
        <v>1145</v>
      </c>
      <c r="F123" s="4" t="s">
        <v>1143</v>
      </c>
    </row>
    <row r="124" spans="1:6" ht="30" x14ac:dyDescent="0.25">
      <c r="A124" s="3">
        <f t="shared" si="2"/>
        <v>116</v>
      </c>
      <c r="B124" s="2" t="s">
        <v>222</v>
      </c>
      <c r="C124" s="2" t="s">
        <v>202</v>
      </c>
      <c r="D124" s="3">
        <f t="shared" si="3"/>
        <v>116</v>
      </c>
      <c r="E124" s="2" t="s">
        <v>1147</v>
      </c>
      <c r="F124" s="4" t="s">
        <v>1146</v>
      </c>
    </row>
    <row r="125" spans="1:6" ht="30" x14ac:dyDescent="0.25">
      <c r="A125" s="3">
        <f t="shared" si="2"/>
        <v>117</v>
      </c>
      <c r="B125" s="2" t="s">
        <v>223</v>
      </c>
      <c r="C125" s="2" t="s">
        <v>224</v>
      </c>
      <c r="D125" s="3">
        <f t="shared" si="3"/>
        <v>117</v>
      </c>
      <c r="E125" s="2" t="s">
        <v>1149</v>
      </c>
      <c r="F125" s="4" t="s">
        <v>1148</v>
      </c>
    </row>
    <row r="126" spans="1:6" ht="30" x14ac:dyDescent="0.25">
      <c r="A126" s="3">
        <f t="shared" si="2"/>
        <v>118</v>
      </c>
      <c r="B126" s="2" t="s">
        <v>225</v>
      </c>
      <c r="C126" s="2" t="s">
        <v>226</v>
      </c>
      <c r="D126" s="3">
        <f t="shared" si="3"/>
        <v>118</v>
      </c>
      <c r="E126" s="2" t="s">
        <v>1150</v>
      </c>
      <c r="F126" s="4" t="s">
        <v>1151</v>
      </c>
    </row>
    <row r="127" spans="1:6" ht="30" x14ac:dyDescent="0.25">
      <c r="A127" s="3">
        <f t="shared" si="2"/>
        <v>119</v>
      </c>
      <c r="B127" s="2" t="s">
        <v>227</v>
      </c>
      <c r="C127" s="2" t="s">
        <v>228</v>
      </c>
      <c r="D127" s="3">
        <f t="shared" si="3"/>
        <v>119</v>
      </c>
      <c r="E127" s="2" t="s">
        <v>1152</v>
      </c>
      <c r="F127" s="4" t="s">
        <v>1859</v>
      </c>
    </row>
    <row r="128" spans="1:6" x14ac:dyDescent="0.25">
      <c r="A128" s="44">
        <f>A127+1</f>
        <v>120</v>
      </c>
      <c r="B128" s="46" t="s">
        <v>229</v>
      </c>
      <c r="C128" s="46" t="s">
        <v>863</v>
      </c>
      <c r="D128" s="44">
        <f>D127+1</f>
        <v>120</v>
      </c>
      <c r="E128" s="46" t="s">
        <v>1154</v>
      </c>
      <c r="F128" s="42" t="s">
        <v>1153</v>
      </c>
    </row>
    <row r="129" spans="1:6" x14ac:dyDescent="0.25">
      <c r="A129" s="45"/>
      <c r="B129" s="47"/>
      <c r="C129" s="47"/>
      <c r="D129" s="45"/>
      <c r="E129" s="47"/>
      <c r="F129" s="43"/>
    </row>
    <row r="130" spans="1:6" ht="30" x14ac:dyDescent="0.25">
      <c r="A130" s="3">
        <f>A128+1</f>
        <v>121</v>
      </c>
      <c r="B130" s="2" t="s">
        <v>230</v>
      </c>
      <c r="C130" s="2" t="s">
        <v>231</v>
      </c>
      <c r="D130" s="3">
        <f>D128+1</f>
        <v>121</v>
      </c>
      <c r="E130" s="2" t="s">
        <v>1157</v>
      </c>
      <c r="F130" s="4" t="s">
        <v>1155</v>
      </c>
    </row>
    <row r="131" spans="1:6" ht="30" x14ac:dyDescent="0.25">
      <c r="A131" s="3">
        <f t="shared" si="2"/>
        <v>122</v>
      </c>
      <c r="B131" s="2" t="s">
        <v>232</v>
      </c>
      <c r="C131" s="2" t="s">
        <v>233</v>
      </c>
      <c r="D131" s="3">
        <f t="shared" si="3"/>
        <v>122</v>
      </c>
      <c r="E131" s="2" t="s">
        <v>1158</v>
      </c>
      <c r="F131" s="4" t="s">
        <v>1156</v>
      </c>
    </row>
    <row r="132" spans="1:6" ht="30" x14ac:dyDescent="0.25">
      <c r="A132" s="3">
        <f t="shared" si="2"/>
        <v>123</v>
      </c>
      <c r="B132" s="2" t="s">
        <v>1160</v>
      </c>
      <c r="C132" s="2" t="s">
        <v>234</v>
      </c>
      <c r="D132" s="3">
        <f t="shared" si="3"/>
        <v>123</v>
      </c>
      <c r="E132" s="2" t="s">
        <v>1161</v>
      </c>
      <c r="F132" s="4" t="s">
        <v>1159</v>
      </c>
    </row>
    <row r="133" spans="1:6" ht="30" x14ac:dyDescent="0.25">
      <c r="A133" s="3">
        <f t="shared" si="2"/>
        <v>124</v>
      </c>
      <c r="B133" s="2" t="s">
        <v>1164</v>
      </c>
      <c r="C133" s="2" t="s">
        <v>235</v>
      </c>
      <c r="D133" s="3">
        <f t="shared" si="3"/>
        <v>124</v>
      </c>
      <c r="E133" s="2" t="s">
        <v>1163</v>
      </c>
      <c r="F133" s="4" t="s">
        <v>1162</v>
      </c>
    </row>
    <row r="134" spans="1:6" ht="30" x14ac:dyDescent="0.25">
      <c r="A134" s="3">
        <f t="shared" si="2"/>
        <v>125</v>
      </c>
      <c r="B134" s="2" t="s">
        <v>236</v>
      </c>
      <c r="C134" s="2" t="s">
        <v>237</v>
      </c>
      <c r="D134" s="3">
        <f t="shared" si="3"/>
        <v>125</v>
      </c>
      <c r="E134" s="2" t="s">
        <v>1166</v>
      </c>
      <c r="F134" s="4" t="s">
        <v>1165</v>
      </c>
    </row>
    <row r="135" spans="1:6" ht="30" x14ac:dyDescent="0.25">
      <c r="A135" s="3">
        <f t="shared" si="2"/>
        <v>126</v>
      </c>
      <c r="B135" s="2" t="s">
        <v>238</v>
      </c>
      <c r="C135" s="2" t="s">
        <v>239</v>
      </c>
      <c r="D135" s="3">
        <f t="shared" si="3"/>
        <v>126</v>
      </c>
      <c r="E135" s="2" t="s">
        <v>1168</v>
      </c>
      <c r="F135" s="4" t="s">
        <v>1167</v>
      </c>
    </row>
    <row r="136" spans="1:6" ht="30" x14ac:dyDescent="0.25">
      <c r="A136" s="3">
        <f t="shared" si="2"/>
        <v>127</v>
      </c>
      <c r="B136" s="2" t="s">
        <v>240</v>
      </c>
      <c r="C136" s="2" t="s">
        <v>241</v>
      </c>
      <c r="D136" s="3">
        <f t="shared" si="3"/>
        <v>127</v>
      </c>
      <c r="E136" s="2" t="s">
        <v>1170</v>
      </c>
      <c r="F136" s="4" t="s">
        <v>1169</v>
      </c>
    </row>
    <row r="137" spans="1:6" ht="30" x14ac:dyDescent="0.25">
      <c r="A137" s="3">
        <f t="shared" ref="A137:A201" si="4">A136+1</f>
        <v>128</v>
      </c>
      <c r="B137" s="2" t="s">
        <v>242</v>
      </c>
      <c r="C137" s="2" t="s">
        <v>243</v>
      </c>
      <c r="D137" s="3">
        <f t="shared" ref="D137:D201" si="5">D136+1</f>
        <v>128</v>
      </c>
      <c r="E137" s="2" t="s">
        <v>1173</v>
      </c>
      <c r="F137" s="4" t="s">
        <v>1171</v>
      </c>
    </row>
    <row r="138" spans="1:6" ht="30" x14ac:dyDescent="0.25">
      <c r="A138" s="3">
        <f t="shared" si="4"/>
        <v>129</v>
      </c>
      <c r="B138" s="2" t="s">
        <v>244</v>
      </c>
      <c r="C138" s="2" t="s">
        <v>245</v>
      </c>
      <c r="D138" s="3">
        <f t="shared" si="5"/>
        <v>129</v>
      </c>
      <c r="E138" s="2" t="s">
        <v>1174</v>
      </c>
      <c r="F138" s="4" t="s">
        <v>1172</v>
      </c>
    </row>
    <row r="139" spans="1:6" x14ac:dyDescent="0.25">
      <c r="A139" s="3">
        <f t="shared" si="4"/>
        <v>130</v>
      </c>
      <c r="B139" s="2" t="s">
        <v>246</v>
      </c>
      <c r="C139" s="2" t="s">
        <v>373</v>
      </c>
      <c r="D139" s="3">
        <f t="shared" si="5"/>
        <v>130</v>
      </c>
      <c r="E139" s="2" t="s">
        <v>1178</v>
      </c>
      <c r="F139" s="4" t="s">
        <v>1176</v>
      </c>
    </row>
    <row r="140" spans="1:6" ht="30" x14ac:dyDescent="0.25">
      <c r="A140" s="3">
        <f t="shared" si="4"/>
        <v>131</v>
      </c>
      <c r="B140" s="2" t="s">
        <v>247</v>
      </c>
      <c r="C140" s="2" t="s">
        <v>1175</v>
      </c>
      <c r="D140" s="3">
        <f t="shared" si="5"/>
        <v>131</v>
      </c>
      <c r="E140" s="2" t="s">
        <v>1179</v>
      </c>
      <c r="F140" s="4" t="s">
        <v>1177</v>
      </c>
    </row>
    <row r="141" spans="1:6" ht="30" x14ac:dyDescent="0.25">
      <c r="A141" s="3">
        <f t="shared" si="4"/>
        <v>132</v>
      </c>
      <c r="B141" s="2" t="s">
        <v>248</v>
      </c>
      <c r="C141" s="2" t="s">
        <v>249</v>
      </c>
      <c r="D141" s="3">
        <f t="shared" si="5"/>
        <v>132</v>
      </c>
      <c r="E141" s="2" t="s">
        <v>1181</v>
      </c>
      <c r="F141" s="4" t="s">
        <v>1180</v>
      </c>
    </row>
    <row r="142" spans="1:6" ht="30" x14ac:dyDescent="0.25">
      <c r="A142" s="3">
        <f t="shared" si="4"/>
        <v>133</v>
      </c>
      <c r="B142" s="2" t="s">
        <v>250</v>
      </c>
      <c r="C142" s="2" t="s">
        <v>251</v>
      </c>
      <c r="D142" s="3">
        <f t="shared" si="5"/>
        <v>133</v>
      </c>
      <c r="E142" s="2" t="s">
        <v>1183</v>
      </c>
      <c r="F142" s="4" t="s">
        <v>1182</v>
      </c>
    </row>
    <row r="143" spans="1:6" ht="30" x14ac:dyDescent="0.25">
      <c r="A143" s="3">
        <f t="shared" si="4"/>
        <v>134</v>
      </c>
      <c r="B143" s="2" t="s">
        <v>252</v>
      </c>
      <c r="C143" s="2" t="s">
        <v>253</v>
      </c>
      <c r="D143" s="3">
        <f t="shared" si="5"/>
        <v>134</v>
      </c>
      <c r="E143" s="2" t="s">
        <v>1185</v>
      </c>
      <c r="F143" s="4" t="s">
        <v>1184</v>
      </c>
    </row>
    <row r="144" spans="1:6" ht="30" x14ac:dyDescent="0.25">
      <c r="A144" s="3">
        <f t="shared" si="4"/>
        <v>135</v>
      </c>
      <c r="B144" s="2" t="s">
        <v>254</v>
      </c>
      <c r="C144" s="2" t="s">
        <v>255</v>
      </c>
      <c r="D144" s="3">
        <f t="shared" si="5"/>
        <v>135</v>
      </c>
      <c r="E144" s="2" t="s">
        <v>254</v>
      </c>
      <c r="F144" s="4" t="s">
        <v>1186</v>
      </c>
    </row>
    <row r="145" spans="1:6" ht="30" x14ac:dyDescent="0.25">
      <c r="A145" s="3">
        <f t="shared" si="4"/>
        <v>136</v>
      </c>
      <c r="B145" s="2" t="s">
        <v>256</v>
      </c>
      <c r="C145" s="2" t="s">
        <v>257</v>
      </c>
      <c r="D145" s="3">
        <f t="shared" si="5"/>
        <v>136</v>
      </c>
      <c r="E145" s="2" t="s">
        <v>1188</v>
      </c>
      <c r="F145" s="4" t="s">
        <v>1187</v>
      </c>
    </row>
    <row r="146" spans="1:6" ht="30" x14ac:dyDescent="0.25">
      <c r="A146" s="3">
        <f t="shared" si="4"/>
        <v>137</v>
      </c>
      <c r="B146" s="2" t="s">
        <v>258</v>
      </c>
      <c r="C146" s="2" t="s">
        <v>259</v>
      </c>
      <c r="D146" s="3">
        <f t="shared" si="5"/>
        <v>137</v>
      </c>
      <c r="E146" s="2" t="s">
        <v>1189</v>
      </c>
      <c r="F146" s="4" t="s">
        <v>1192</v>
      </c>
    </row>
    <row r="147" spans="1:6" ht="30" x14ac:dyDescent="0.25">
      <c r="A147" s="3">
        <f t="shared" si="4"/>
        <v>138</v>
      </c>
      <c r="B147" s="2" t="s">
        <v>260</v>
      </c>
      <c r="C147" s="2" t="s">
        <v>156</v>
      </c>
      <c r="D147" s="3">
        <f t="shared" si="5"/>
        <v>138</v>
      </c>
      <c r="E147" s="2" t="s">
        <v>1190</v>
      </c>
      <c r="F147" s="4" t="s">
        <v>1193</v>
      </c>
    </row>
    <row r="148" spans="1:6" ht="30" x14ac:dyDescent="0.25">
      <c r="A148" s="3">
        <f t="shared" si="4"/>
        <v>139</v>
      </c>
      <c r="B148" s="2" t="s">
        <v>261</v>
      </c>
      <c r="C148" s="2" t="s">
        <v>262</v>
      </c>
      <c r="D148" s="3">
        <f t="shared" si="5"/>
        <v>139</v>
      </c>
      <c r="E148" s="2" t="s">
        <v>1191</v>
      </c>
      <c r="F148" s="4" t="s">
        <v>1194</v>
      </c>
    </row>
    <row r="149" spans="1:6" ht="30" x14ac:dyDescent="0.25">
      <c r="A149" s="3">
        <f t="shared" si="4"/>
        <v>140</v>
      </c>
      <c r="B149" s="2" t="s">
        <v>263</v>
      </c>
      <c r="C149" s="2" t="s">
        <v>264</v>
      </c>
      <c r="D149" s="3">
        <f t="shared" si="5"/>
        <v>140</v>
      </c>
      <c r="E149" s="2" t="s">
        <v>1196</v>
      </c>
      <c r="F149" s="4" t="s">
        <v>1195</v>
      </c>
    </row>
    <row r="150" spans="1:6" ht="30" x14ac:dyDescent="0.25">
      <c r="A150" s="3">
        <f t="shared" si="4"/>
        <v>141</v>
      </c>
      <c r="B150" s="2" t="s">
        <v>265</v>
      </c>
      <c r="C150" s="2" t="s">
        <v>266</v>
      </c>
      <c r="D150" s="3">
        <f t="shared" si="5"/>
        <v>141</v>
      </c>
      <c r="E150" s="2" t="s">
        <v>1198</v>
      </c>
      <c r="F150" s="4" t="s">
        <v>1197</v>
      </c>
    </row>
    <row r="151" spans="1:6" ht="30" x14ac:dyDescent="0.25">
      <c r="A151" s="3">
        <f t="shared" si="4"/>
        <v>142</v>
      </c>
      <c r="B151" s="2" t="s">
        <v>267</v>
      </c>
      <c r="C151" s="2" t="s">
        <v>268</v>
      </c>
      <c r="D151" s="3">
        <f t="shared" si="5"/>
        <v>142</v>
      </c>
      <c r="E151" s="2" t="s">
        <v>1200</v>
      </c>
      <c r="F151" s="4" t="s">
        <v>1199</v>
      </c>
    </row>
    <row r="152" spans="1:6" ht="30" x14ac:dyDescent="0.25">
      <c r="A152" s="3">
        <f t="shared" si="4"/>
        <v>143</v>
      </c>
      <c r="B152" s="2" t="s">
        <v>269</v>
      </c>
      <c r="C152" s="2" t="s">
        <v>270</v>
      </c>
      <c r="D152" s="3">
        <f t="shared" si="5"/>
        <v>143</v>
      </c>
      <c r="E152" s="2" t="s">
        <v>1202</v>
      </c>
      <c r="F152" s="4" t="s">
        <v>1201</v>
      </c>
    </row>
    <row r="153" spans="1:6" ht="30" x14ac:dyDescent="0.25">
      <c r="A153" s="3">
        <f t="shared" si="4"/>
        <v>144</v>
      </c>
      <c r="B153" s="2" t="s">
        <v>271</v>
      </c>
      <c r="C153" s="2" t="s">
        <v>272</v>
      </c>
      <c r="D153" s="3">
        <f t="shared" si="5"/>
        <v>144</v>
      </c>
      <c r="E153" s="2" t="s">
        <v>1204</v>
      </c>
      <c r="F153" s="4" t="s">
        <v>1203</v>
      </c>
    </row>
    <row r="154" spans="1:6" ht="30" x14ac:dyDescent="0.25">
      <c r="A154" s="3">
        <f t="shared" si="4"/>
        <v>145</v>
      </c>
      <c r="B154" s="2" t="s">
        <v>273</v>
      </c>
      <c r="C154" s="2" t="s">
        <v>274</v>
      </c>
      <c r="D154" s="3">
        <f t="shared" si="5"/>
        <v>145</v>
      </c>
      <c r="E154" s="2" t="s">
        <v>1206</v>
      </c>
      <c r="F154" s="4" t="s">
        <v>1205</v>
      </c>
    </row>
    <row r="155" spans="1:6" ht="30" x14ac:dyDescent="0.25">
      <c r="A155" s="3">
        <f t="shared" si="4"/>
        <v>146</v>
      </c>
      <c r="B155" s="2" t="s">
        <v>275</v>
      </c>
      <c r="C155" s="2" t="s">
        <v>276</v>
      </c>
      <c r="D155" s="3">
        <f t="shared" si="5"/>
        <v>146</v>
      </c>
      <c r="E155" s="2" t="s">
        <v>1210</v>
      </c>
      <c r="F155" s="4" t="s">
        <v>1207</v>
      </c>
    </row>
    <row r="156" spans="1:6" ht="30" x14ac:dyDescent="0.25">
      <c r="A156" s="3">
        <f t="shared" si="4"/>
        <v>147</v>
      </c>
      <c r="B156" s="2" t="s">
        <v>277</v>
      </c>
      <c r="C156" s="2" t="s">
        <v>278</v>
      </c>
      <c r="D156" s="3">
        <f t="shared" si="5"/>
        <v>147</v>
      </c>
      <c r="E156" s="2" t="s">
        <v>1209</v>
      </c>
      <c r="F156" s="4" t="s">
        <v>1208</v>
      </c>
    </row>
    <row r="157" spans="1:6" ht="30" x14ac:dyDescent="0.25">
      <c r="A157" s="3">
        <f t="shared" si="4"/>
        <v>148</v>
      </c>
      <c r="B157" s="2" t="s">
        <v>279</v>
      </c>
      <c r="C157" s="2" t="s">
        <v>280</v>
      </c>
      <c r="D157" s="3">
        <f t="shared" si="5"/>
        <v>148</v>
      </c>
      <c r="E157" s="2" t="s">
        <v>1212</v>
      </c>
      <c r="F157" s="4" t="s">
        <v>1211</v>
      </c>
    </row>
    <row r="158" spans="1:6" ht="30" x14ac:dyDescent="0.25">
      <c r="A158" s="3">
        <f t="shared" si="4"/>
        <v>149</v>
      </c>
      <c r="B158" s="2" t="s">
        <v>281</v>
      </c>
      <c r="C158" s="2" t="s">
        <v>1213</v>
      </c>
      <c r="D158" s="3">
        <f t="shared" si="5"/>
        <v>149</v>
      </c>
      <c r="E158" s="2" t="s">
        <v>1215</v>
      </c>
      <c r="F158" s="4" t="s">
        <v>1214</v>
      </c>
    </row>
    <row r="159" spans="1:6" ht="30" x14ac:dyDescent="0.25">
      <c r="A159" s="3">
        <f t="shared" si="4"/>
        <v>150</v>
      </c>
      <c r="B159" s="2" t="s">
        <v>282</v>
      </c>
      <c r="C159" s="2" t="s">
        <v>283</v>
      </c>
      <c r="D159" s="3">
        <f t="shared" si="5"/>
        <v>150</v>
      </c>
      <c r="E159" s="2" t="s">
        <v>1858</v>
      </c>
      <c r="F159" s="4" t="s">
        <v>1216</v>
      </c>
    </row>
    <row r="160" spans="1:6" ht="30" x14ac:dyDescent="0.25">
      <c r="A160" s="3">
        <f t="shared" si="4"/>
        <v>151</v>
      </c>
      <c r="B160" s="2" t="s">
        <v>284</v>
      </c>
      <c r="C160" s="2" t="s">
        <v>1217</v>
      </c>
      <c r="D160" s="3">
        <f t="shared" si="5"/>
        <v>151</v>
      </c>
      <c r="E160" s="2" t="s">
        <v>1219</v>
      </c>
      <c r="F160" s="4" t="s">
        <v>1218</v>
      </c>
    </row>
    <row r="161" spans="1:6" ht="30" x14ac:dyDescent="0.25">
      <c r="A161" s="3">
        <f t="shared" si="4"/>
        <v>152</v>
      </c>
      <c r="B161" s="2" t="s">
        <v>285</v>
      </c>
      <c r="C161" s="2" t="s">
        <v>215</v>
      </c>
      <c r="D161" s="3">
        <f t="shared" si="5"/>
        <v>152</v>
      </c>
      <c r="E161" s="2" t="s">
        <v>1220</v>
      </c>
      <c r="F161" s="4" t="s">
        <v>1134</v>
      </c>
    </row>
    <row r="162" spans="1:6" ht="30" x14ac:dyDescent="0.25">
      <c r="A162" s="3">
        <f t="shared" si="4"/>
        <v>153</v>
      </c>
      <c r="B162" s="2" t="s">
        <v>286</v>
      </c>
      <c r="C162" s="2" t="s">
        <v>287</v>
      </c>
      <c r="D162" s="3">
        <f t="shared" si="5"/>
        <v>153</v>
      </c>
      <c r="E162" s="2" t="s">
        <v>1224</v>
      </c>
      <c r="F162" s="4" t="s">
        <v>1221</v>
      </c>
    </row>
    <row r="163" spans="1:6" ht="30" x14ac:dyDescent="0.25">
      <c r="A163" s="3">
        <f t="shared" si="4"/>
        <v>154</v>
      </c>
      <c r="B163" s="2" t="s">
        <v>288</v>
      </c>
      <c r="C163" s="2" t="s">
        <v>289</v>
      </c>
      <c r="D163" s="3">
        <f t="shared" si="5"/>
        <v>154</v>
      </c>
      <c r="E163" s="2" t="s">
        <v>1223</v>
      </c>
      <c r="F163" s="4" t="s">
        <v>1222</v>
      </c>
    </row>
    <row r="164" spans="1:6" ht="30" x14ac:dyDescent="0.25">
      <c r="A164" s="3">
        <f t="shared" si="4"/>
        <v>155</v>
      </c>
      <c r="B164" s="2" t="s">
        <v>290</v>
      </c>
      <c r="C164" s="2" t="s">
        <v>291</v>
      </c>
      <c r="D164" s="3">
        <f t="shared" si="5"/>
        <v>155</v>
      </c>
      <c r="E164" s="2" t="s">
        <v>1225</v>
      </c>
      <c r="F164" s="4" t="s">
        <v>1226</v>
      </c>
    </row>
    <row r="165" spans="1:6" ht="30" x14ac:dyDescent="0.25">
      <c r="A165" s="3">
        <f t="shared" si="4"/>
        <v>156</v>
      </c>
      <c r="B165" s="2" t="s">
        <v>292</v>
      </c>
      <c r="C165" s="2" t="s">
        <v>293</v>
      </c>
      <c r="D165" s="3">
        <f t="shared" si="5"/>
        <v>156</v>
      </c>
      <c r="E165" s="2" t="s">
        <v>1228</v>
      </c>
      <c r="F165" s="4" t="s">
        <v>1227</v>
      </c>
    </row>
    <row r="166" spans="1:6" ht="30" x14ac:dyDescent="0.25">
      <c r="A166" s="3">
        <f t="shared" si="4"/>
        <v>157</v>
      </c>
      <c r="B166" s="2" t="s">
        <v>294</v>
      </c>
      <c r="C166" s="2" t="s">
        <v>295</v>
      </c>
      <c r="D166" s="3">
        <f t="shared" si="5"/>
        <v>157</v>
      </c>
      <c r="E166" s="2" t="s">
        <v>1230</v>
      </c>
      <c r="F166" s="4" t="s">
        <v>1229</v>
      </c>
    </row>
    <row r="167" spans="1:6" ht="30" x14ac:dyDescent="0.25">
      <c r="A167" s="3">
        <f t="shared" si="4"/>
        <v>158</v>
      </c>
      <c r="B167" s="2" t="s">
        <v>296</v>
      </c>
      <c r="C167" s="2" t="s">
        <v>297</v>
      </c>
      <c r="D167" s="3">
        <f t="shared" si="5"/>
        <v>158</v>
      </c>
      <c r="E167" s="2" t="s">
        <v>1232</v>
      </c>
      <c r="F167" s="4" t="s">
        <v>1231</v>
      </c>
    </row>
    <row r="168" spans="1:6" ht="45" x14ac:dyDescent="0.25">
      <c r="A168" s="3">
        <f t="shared" si="4"/>
        <v>159</v>
      </c>
      <c r="B168" s="2" t="s">
        <v>298</v>
      </c>
      <c r="C168" s="2" t="s">
        <v>1234</v>
      </c>
      <c r="D168" s="3">
        <f t="shared" si="5"/>
        <v>159</v>
      </c>
      <c r="E168" s="2" t="s">
        <v>1236</v>
      </c>
      <c r="F168" s="4" t="s">
        <v>1235</v>
      </c>
    </row>
    <row r="169" spans="1:6" ht="30" x14ac:dyDescent="0.25">
      <c r="A169" s="3">
        <f t="shared" si="4"/>
        <v>160</v>
      </c>
      <c r="B169" s="2" t="s">
        <v>299</v>
      </c>
      <c r="C169" s="2" t="s">
        <v>300</v>
      </c>
      <c r="D169" s="3">
        <f t="shared" si="5"/>
        <v>160</v>
      </c>
      <c r="E169" s="2" t="s">
        <v>1238</v>
      </c>
      <c r="F169" s="4" t="s">
        <v>1237</v>
      </c>
    </row>
    <row r="170" spans="1:6" ht="30" x14ac:dyDescent="0.25">
      <c r="A170" s="3">
        <f t="shared" si="4"/>
        <v>161</v>
      </c>
      <c r="B170" s="2" t="s">
        <v>301</v>
      </c>
      <c r="C170" s="2" t="s">
        <v>302</v>
      </c>
      <c r="D170" s="3">
        <f t="shared" si="5"/>
        <v>161</v>
      </c>
      <c r="E170" s="2" t="s">
        <v>1239</v>
      </c>
      <c r="F170" s="4" t="s">
        <v>1233</v>
      </c>
    </row>
    <row r="171" spans="1:6" ht="30" x14ac:dyDescent="0.25">
      <c r="A171" s="3">
        <f t="shared" si="4"/>
        <v>162</v>
      </c>
      <c r="B171" s="2" t="s">
        <v>303</v>
      </c>
      <c r="C171" s="2" t="s">
        <v>302</v>
      </c>
      <c r="D171" s="3">
        <f t="shared" si="5"/>
        <v>162</v>
      </c>
      <c r="E171" s="2" t="s">
        <v>1240</v>
      </c>
      <c r="F171" s="4" t="s">
        <v>1233</v>
      </c>
    </row>
    <row r="172" spans="1:6" ht="30" x14ac:dyDescent="0.25">
      <c r="A172" s="3">
        <f t="shared" si="4"/>
        <v>163</v>
      </c>
      <c r="B172" s="2" t="s">
        <v>304</v>
      </c>
      <c r="C172" s="2" t="s">
        <v>1242</v>
      </c>
      <c r="D172" s="3">
        <f t="shared" si="5"/>
        <v>163</v>
      </c>
      <c r="E172" s="2" t="s">
        <v>1241</v>
      </c>
      <c r="F172" s="4" t="s">
        <v>1243</v>
      </c>
    </row>
    <row r="173" spans="1:6" ht="60" x14ac:dyDescent="0.25">
      <c r="A173" s="3">
        <f t="shared" si="4"/>
        <v>164</v>
      </c>
      <c r="B173" s="2" t="s">
        <v>305</v>
      </c>
      <c r="C173" s="2"/>
      <c r="D173" s="3">
        <f t="shared" si="5"/>
        <v>164</v>
      </c>
      <c r="E173" s="2" t="s">
        <v>1244</v>
      </c>
      <c r="F173" s="4"/>
    </row>
    <row r="174" spans="1:6" ht="45" x14ac:dyDescent="0.25">
      <c r="A174" s="3">
        <f t="shared" si="4"/>
        <v>165</v>
      </c>
      <c r="B174" s="2" t="s">
        <v>306</v>
      </c>
      <c r="C174" s="2" t="s">
        <v>307</v>
      </c>
      <c r="D174" s="3">
        <f t="shared" si="5"/>
        <v>165</v>
      </c>
      <c r="E174" s="2" t="s">
        <v>1246</v>
      </c>
      <c r="F174" s="4" t="s">
        <v>1245</v>
      </c>
    </row>
    <row r="175" spans="1:6" ht="30" x14ac:dyDescent="0.25">
      <c r="A175" s="3">
        <f t="shared" si="4"/>
        <v>166</v>
      </c>
      <c r="B175" s="2" t="s">
        <v>308</v>
      </c>
      <c r="C175" s="2" t="s">
        <v>309</v>
      </c>
      <c r="D175" s="3">
        <f t="shared" si="5"/>
        <v>166</v>
      </c>
      <c r="E175" s="2" t="s">
        <v>1248</v>
      </c>
      <c r="F175" s="4" t="s">
        <v>1247</v>
      </c>
    </row>
    <row r="176" spans="1:6" ht="30" x14ac:dyDescent="0.25">
      <c r="A176" s="3">
        <f t="shared" si="4"/>
        <v>167</v>
      </c>
      <c r="B176" s="2" t="s">
        <v>310</v>
      </c>
      <c r="C176" s="2" t="s">
        <v>311</v>
      </c>
      <c r="D176" s="3">
        <f t="shared" si="5"/>
        <v>167</v>
      </c>
      <c r="E176" s="2" t="s">
        <v>1250</v>
      </c>
      <c r="F176" s="4" t="s">
        <v>1249</v>
      </c>
    </row>
    <row r="177" spans="1:6" x14ac:dyDescent="0.25">
      <c r="A177" s="3">
        <f t="shared" si="4"/>
        <v>168</v>
      </c>
      <c r="B177" s="2" t="s">
        <v>312</v>
      </c>
      <c r="C177" s="2" t="s">
        <v>154</v>
      </c>
      <c r="D177" s="3">
        <f t="shared" si="5"/>
        <v>168</v>
      </c>
      <c r="E177" s="2" t="s">
        <v>1251</v>
      </c>
      <c r="F177" s="4" t="s">
        <v>1071</v>
      </c>
    </row>
    <row r="178" spans="1:6" ht="30" x14ac:dyDescent="0.25">
      <c r="A178" s="3">
        <f t="shared" si="4"/>
        <v>169</v>
      </c>
      <c r="B178" s="2" t="s">
        <v>313</v>
      </c>
      <c r="C178" s="2" t="s">
        <v>314</v>
      </c>
      <c r="D178" s="3">
        <f t="shared" si="5"/>
        <v>169</v>
      </c>
      <c r="E178" s="2" t="s">
        <v>1253</v>
      </c>
      <c r="F178" s="4" t="s">
        <v>1252</v>
      </c>
    </row>
    <row r="179" spans="1:6" ht="45" x14ac:dyDescent="0.25">
      <c r="A179" s="3">
        <f t="shared" si="4"/>
        <v>170</v>
      </c>
      <c r="B179" s="2" t="s">
        <v>315</v>
      </c>
      <c r="C179" s="2" t="s">
        <v>160</v>
      </c>
      <c r="D179" s="3">
        <f t="shared" si="5"/>
        <v>170</v>
      </c>
      <c r="E179" s="2" t="s">
        <v>1254</v>
      </c>
      <c r="F179" s="4" t="s">
        <v>1078</v>
      </c>
    </row>
    <row r="180" spans="1:6" ht="30" x14ac:dyDescent="0.25">
      <c r="A180" s="3">
        <f t="shared" si="4"/>
        <v>171</v>
      </c>
      <c r="B180" s="2" t="s">
        <v>1256</v>
      </c>
      <c r="C180" s="2" t="s">
        <v>316</v>
      </c>
      <c r="D180" s="3">
        <f t="shared" si="5"/>
        <v>171</v>
      </c>
      <c r="E180" s="2" t="s">
        <v>1258</v>
      </c>
      <c r="F180" s="4" t="s">
        <v>1255</v>
      </c>
    </row>
    <row r="181" spans="1:6" ht="30" x14ac:dyDescent="0.25">
      <c r="A181" s="3">
        <f t="shared" si="4"/>
        <v>172</v>
      </c>
      <c r="B181" s="2" t="s">
        <v>1257</v>
      </c>
      <c r="C181" s="2" t="s">
        <v>317</v>
      </c>
      <c r="D181" s="3">
        <f t="shared" si="5"/>
        <v>172</v>
      </c>
      <c r="E181" s="2" t="s">
        <v>1259</v>
      </c>
      <c r="F181" s="4" t="s">
        <v>1260</v>
      </c>
    </row>
    <row r="182" spans="1:6" ht="30" x14ac:dyDescent="0.25">
      <c r="A182" s="3">
        <f t="shared" si="4"/>
        <v>173</v>
      </c>
      <c r="B182" s="2" t="s">
        <v>318</v>
      </c>
      <c r="C182" s="2" t="s">
        <v>319</v>
      </c>
      <c r="D182" s="3">
        <f t="shared" si="5"/>
        <v>173</v>
      </c>
      <c r="E182" s="2" t="s">
        <v>1262</v>
      </c>
      <c r="F182" s="4" t="s">
        <v>1261</v>
      </c>
    </row>
    <row r="183" spans="1:6" ht="30" x14ac:dyDescent="0.25">
      <c r="A183" s="3">
        <f t="shared" si="4"/>
        <v>174</v>
      </c>
      <c r="B183" s="2" t="s">
        <v>320</v>
      </c>
      <c r="C183" s="2" t="s">
        <v>321</v>
      </c>
      <c r="D183" s="3">
        <f t="shared" si="5"/>
        <v>174</v>
      </c>
      <c r="E183" s="2" t="s">
        <v>1264</v>
      </c>
      <c r="F183" s="4" t="s">
        <v>1263</v>
      </c>
    </row>
    <row r="184" spans="1:6" ht="30" x14ac:dyDescent="0.25">
      <c r="A184" s="3">
        <f t="shared" si="4"/>
        <v>175</v>
      </c>
      <c r="B184" s="2" t="s">
        <v>322</v>
      </c>
      <c r="C184" s="2" t="s">
        <v>1266</v>
      </c>
      <c r="D184" s="3">
        <f t="shared" si="5"/>
        <v>175</v>
      </c>
      <c r="E184" s="2" t="s">
        <v>1265</v>
      </c>
      <c r="F184" s="4" t="s">
        <v>1267</v>
      </c>
    </row>
    <row r="185" spans="1:6" ht="30" x14ac:dyDescent="0.25">
      <c r="A185" s="3">
        <f t="shared" si="4"/>
        <v>176</v>
      </c>
      <c r="B185" s="2" t="s">
        <v>323</v>
      </c>
      <c r="C185" s="2" t="s">
        <v>324</v>
      </c>
      <c r="D185" s="3">
        <f t="shared" si="5"/>
        <v>176</v>
      </c>
      <c r="E185" s="2" t="s">
        <v>1270</v>
      </c>
      <c r="F185" s="4" t="s">
        <v>1268</v>
      </c>
    </row>
    <row r="186" spans="1:6" x14ac:dyDescent="0.25">
      <c r="A186" s="3">
        <f t="shared" si="4"/>
        <v>177</v>
      </c>
      <c r="B186" s="2" t="s">
        <v>325</v>
      </c>
      <c r="C186" s="2" t="s">
        <v>326</v>
      </c>
      <c r="D186" s="3">
        <f t="shared" si="5"/>
        <v>177</v>
      </c>
      <c r="E186" s="2" t="s">
        <v>1271</v>
      </c>
      <c r="F186" s="4" t="s">
        <v>1269</v>
      </c>
    </row>
    <row r="187" spans="1:6" ht="30" x14ac:dyDescent="0.25">
      <c r="A187" s="3">
        <f t="shared" si="4"/>
        <v>178</v>
      </c>
      <c r="B187" s="2" t="s">
        <v>327</v>
      </c>
      <c r="C187" s="2" t="s">
        <v>321</v>
      </c>
      <c r="D187" s="3">
        <f t="shared" si="5"/>
        <v>178</v>
      </c>
      <c r="E187" s="2" t="s">
        <v>1273</v>
      </c>
      <c r="F187" s="4" t="s">
        <v>1272</v>
      </c>
    </row>
    <row r="188" spans="1:6" ht="30" x14ac:dyDescent="0.25">
      <c r="A188" s="3">
        <f t="shared" si="4"/>
        <v>179</v>
      </c>
      <c r="B188" s="2" t="s">
        <v>328</v>
      </c>
      <c r="C188" s="2" t="s">
        <v>329</v>
      </c>
      <c r="D188" s="3">
        <f t="shared" si="5"/>
        <v>179</v>
      </c>
      <c r="E188" s="2" t="s">
        <v>1275</v>
      </c>
      <c r="F188" s="4" t="s">
        <v>1274</v>
      </c>
    </row>
    <row r="189" spans="1:6" ht="30" x14ac:dyDescent="0.25">
      <c r="A189" s="3">
        <f t="shared" si="4"/>
        <v>180</v>
      </c>
      <c r="B189" s="2" t="s">
        <v>330</v>
      </c>
      <c r="C189" s="2" t="s">
        <v>331</v>
      </c>
      <c r="D189" s="3">
        <f t="shared" si="5"/>
        <v>180</v>
      </c>
      <c r="E189" s="2" t="s">
        <v>1277</v>
      </c>
      <c r="F189" s="4" t="s">
        <v>1276</v>
      </c>
    </row>
    <row r="190" spans="1:6" ht="45" x14ac:dyDescent="0.25">
      <c r="A190" s="3">
        <f t="shared" si="4"/>
        <v>181</v>
      </c>
      <c r="B190" s="2" t="s">
        <v>332</v>
      </c>
      <c r="C190" s="2" t="s">
        <v>1279</v>
      </c>
      <c r="D190" s="3">
        <f t="shared" si="5"/>
        <v>181</v>
      </c>
      <c r="E190" s="2" t="s">
        <v>1280</v>
      </c>
      <c r="F190" s="4" t="s">
        <v>1278</v>
      </c>
    </row>
    <row r="191" spans="1:6" ht="30" x14ac:dyDescent="0.25">
      <c r="A191" s="3">
        <f t="shared" si="4"/>
        <v>182</v>
      </c>
      <c r="B191" s="2" t="s">
        <v>333</v>
      </c>
      <c r="C191" s="2" t="s">
        <v>334</v>
      </c>
      <c r="D191" s="3">
        <f t="shared" si="5"/>
        <v>182</v>
      </c>
      <c r="E191" s="2" t="s">
        <v>1282</v>
      </c>
      <c r="F191" s="4" t="s">
        <v>1281</v>
      </c>
    </row>
    <row r="192" spans="1:6" ht="30" x14ac:dyDescent="0.25">
      <c r="A192" s="3">
        <f t="shared" si="4"/>
        <v>183</v>
      </c>
      <c r="B192" s="2" t="s">
        <v>335</v>
      </c>
      <c r="C192" s="2" t="s">
        <v>336</v>
      </c>
      <c r="D192" s="3">
        <f t="shared" si="5"/>
        <v>183</v>
      </c>
      <c r="E192" s="2" t="s">
        <v>1284</v>
      </c>
      <c r="F192" s="4" t="s">
        <v>1283</v>
      </c>
    </row>
    <row r="193" spans="1:6" ht="30" x14ac:dyDescent="0.25">
      <c r="A193" s="3">
        <f t="shared" si="4"/>
        <v>184</v>
      </c>
      <c r="B193" s="2" t="s">
        <v>337</v>
      </c>
      <c r="C193" s="2" t="s">
        <v>338</v>
      </c>
      <c r="D193" s="3">
        <f t="shared" si="5"/>
        <v>184</v>
      </c>
      <c r="E193" s="2" t="s">
        <v>1286</v>
      </c>
      <c r="F193" s="4" t="s">
        <v>1285</v>
      </c>
    </row>
    <row r="194" spans="1:6" ht="30" x14ac:dyDescent="0.25">
      <c r="A194" s="3">
        <f t="shared" si="4"/>
        <v>185</v>
      </c>
      <c r="B194" s="2" t="s">
        <v>339</v>
      </c>
      <c r="C194" s="2" t="s">
        <v>340</v>
      </c>
      <c r="D194" s="3">
        <f t="shared" si="5"/>
        <v>185</v>
      </c>
      <c r="E194" s="2" t="s">
        <v>1289</v>
      </c>
      <c r="F194" s="4" t="s">
        <v>1288</v>
      </c>
    </row>
    <row r="195" spans="1:6" ht="30" x14ac:dyDescent="0.25">
      <c r="A195" s="3">
        <f t="shared" si="4"/>
        <v>186</v>
      </c>
      <c r="B195" s="2" t="s">
        <v>341</v>
      </c>
      <c r="C195" s="2" t="s">
        <v>342</v>
      </c>
      <c r="D195" s="3">
        <f t="shared" si="5"/>
        <v>186</v>
      </c>
      <c r="E195" s="2" t="s">
        <v>1291</v>
      </c>
      <c r="F195" s="4" t="s">
        <v>1290</v>
      </c>
    </row>
    <row r="196" spans="1:6" ht="30" x14ac:dyDescent="0.25">
      <c r="A196" s="3">
        <f t="shared" si="4"/>
        <v>187</v>
      </c>
      <c r="B196" s="2" t="s">
        <v>343</v>
      </c>
      <c r="C196" s="2" t="s">
        <v>344</v>
      </c>
      <c r="D196" s="3">
        <f t="shared" si="5"/>
        <v>187</v>
      </c>
      <c r="E196" s="2" t="s">
        <v>1293</v>
      </c>
      <c r="F196" s="4" t="s">
        <v>1292</v>
      </c>
    </row>
    <row r="197" spans="1:6" ht="30" x14ac:dyDescent="0.25">
      <c r="A197" s="3">
        <f t="shared" si="4"/>
        <v>188</v>
      </c>
      <c r="B197" s="2" t="s">
        <v>345</v>
      </c>
      <c r="C197" s="2" t="s">
        <v>346</v>
      </c>
      <c r="D197" s="3">
        <f t="shared" si="5"/>
        <v>188</v>
      </c>
      <c r="E197" s="2" t="s">
        <v>1294</v>
      </c>
      <c r="F197" s="4" t="s">
        <v>1287</v>
      </c>
    </row>
    <row r="198" spans="1:6" ht="45" x14ac:dyDescent="0.25">
      <c r="A198" s="3">
        <f t="shared" si="4"/>
        <v>189</v>
      </c>
      <c r="B198" s="2" t="s">
        <v>347</v>
      </c>
      <c r="C198" s="2" t="s">
        <v>348</v>
      </c>
      <c r="D198" s="3">
        <f t="shared" si="5"/>
        <v>189</v>
      </c>
      <c r="E198" s="2" t="s">
        <v>1296</v>
      </c>
      <c r="F198" s="4" t="s">
        <v>1295</v>
      </c>
    </row>
    <row r="199" spans="1:6" ht="45" x14ac:dyDescent="0.25">
      <c r="A199" s="3">
        <f t="shared" si="4"/>
        <v>190</v>
      </c>
      <c r="B199" s="2" t="s">
        <v>349</v>
      </c>
      <c r="C199" s="2" t="s">
        <v>350</v>
      </c>
      <c r="D199" s="3">
        <f t="shared" si="5"/>
        <v>190</v>
      </c>
      <c r="E199" s="2" t="s">
        <v>1298</v>
      </c>
      <c r="F199" s="4" t="s">
        <v>1297</v>
      </c>
    </row>
    <row r="200" spans="1:6" ht="30" x14ac:dyDescent="0.25">
      <c r="A200" s="3">
        <f t="shared" si="4"/>
        <v>191</v>
      </c>
      <c r="B200" s="2" t="s">
        <v>351</v>
      </c>
      <c r="C200" s="2" t="s">
        <v>352</v>
      </c>
      <c r="D200" s="3">
        <f t="shared" si="5"/>
        <v>191</v>
      </c>
      <c r="E200" s="2" t="s">
        <v>1300</v>
      </c>
      <c r="F200" s="4" t="s">
        <v>1299</v>
      </c>
    </row>
    <row r="201" spans="1:6" ht="45" x14ac:dyDescent="0.25">
      <c r="A201" s="14">
        <f t="shared" si="4"/>
        <v>192</v>
      </c>
      <c r="B201" s="11" t="s">
        <v>353</v>
      </c>
      <c r="C201" s="11" t="s">
        <v>154</v>
      </c>
      <c r="D201" s="14">
        <f t="shared" si="5"/>
        <v>192</v>
      </c>
      <c r="E201" s="11" t="s">
        <v>1340</v>
      </c>
      <c r="F201" s="4" t="s">
        <v>1071</v>
      </c>
    </row>
    <row r="202" spans="1:6" ht="30" x14ac:dyDescent="0.25">
      <c r="A202" s="3">
        <f t="shared" ref="A202:A254" si="6">A201+1</f>
        <v>193</v>
      </c>
      <c r="B202" s="2" t="s">
        <v>354</v>
      </c>
      <c r="C202" s="2" t="s">
        <v>355</v>
      </c>
      <c r="D202" s="3">
        <f t="shared" ref="D202:D254" si="7">D201+1</f>
        <v>193</v>
      </c>
      <c r="E202" s="2" t="s">
        <v>1339</v>
      </c>
      <c r="F202" s="4" t="s">
        <v>1338</v>
      </c>
    </row>
    <row r="203" spans="1:6" ht="30" x14ac:dyDescent="0.25">
      <c r="A203" s="3">
        <f t="shared" si="6"/>
        <v>194</v>
      </c>
      <c r="B203" s="2" t="s">
        <v>356</v>
      </c>
      <c r="C203" s="2" t="s">
        <v>357</v>
      </c>
      <c r="D203" s="3">
        <f t="shared" si="7"/>
        <v>194</v>
      </c>
      <c r="E203" s="2" t="s">
        <v>1341</v>
      </c>
      <c r="F203" s="4" t="s">
        <v>1334</v>
      </c>
    </row>
    <row r="204" spans="1:6" ht="30" x14ac:dyDescent="0.25">
      <c r="A204" s="3">
        <f t="shared" si="6"/>
        <v>195</v>
      </c>
      <c r="B204" s="2" t="s">
        <v>358</v>
      </c>
      <c r="C204" s="2" t="s">
        <v>359</v>
      </c>
      <c r="D204" s="3">
        <f t="shared" si="7"/>
        <v>195</v>
      </c>
      <c r="E204" s="2" t="s">
        <v>1342</v>
      </c>
      <c r="F204" s="4" t="s">
        <v>1335</v>
      </c>
    </row>
    <row r="205" spans="1:6" ht="30" x14ac:dyDescent="0.25">
      <c r="A205" s="3">
        <f t="shared" si="6"/>
        <v>196</v>
      </c>
      <c r="B205" s="2" t="s">
        <v>360</v>
      </c>
      <c r="C205" s="2" t="s">
        <v>361</v>
      </c>
      <c r="D205" s="3">
        <f t="shared" si="7"/>
        <v>196</v>
      </c>
      <c r="E205" s="2" t="s">
        <v>1343</v>
      </c>
      <c r="F205" s="4" t="s">
        <v>1336</v>
      </c>
    </row>
    <row r="206" spans="1:6" ht="30" x14ac:dyDescent="0.25">
      <c r="A206" s="3">
        <f t="shared" si="6"/>
        <v>197</v>
      </c>
      <c r="B206" s="2" t="s">
        <v>362</v>
      </c>
      <c r="C206" s="2" t="s">
        <v>363</v>
      </c>
      <c r="D206" s="3">
        <f t="shared" si="7"/>
        <v>197</v>
      </c>
      <c r="E206" s="2" t="s">
        <v>1344</v>
      </c>
      <c r="F206" s="4" t="s">
        <v>1337</v>
      </c>
    </row>
    <row r="207" spans="1:6" ht="30" x14ac:dyDescent="0.25">
      <c r="A207" s="3">
        <f t="shared" si="6"/>
        <v>198</v>
      </c>
      <c r="B207" s="2" t="s">
        <v>364</v>
      </c>
      <c r="C207" s="2" t="s">
        <v>276</v>
      </c>
      <c r="D207" s="3">
        <f t="shared" si="7"/>
        <v>198</v>
      </c>
      <c r="E207" s="2" t="s">
        <v>1345</v>
      </c>
      <c r="F207" s="4" t="s">
        <v>1207</v>
      </c>
    </row>
    <row r="208" spans="1:6" ht="36" customHeight="1" x14ac:dyDescent="0.25">
      <c r="A208" s="3">
        <f t="shared" si="6"/>
        <v>199</v>
      </c>
      <c r="B208" s="2" t="s">
        <v>365</v>
      </c>
      <c r="C208" s="2" t="s">
        <v>366</v>
      </c>
      <c r="D208" s="3">
        <f t="shared" si="7"/>
        <v>199</v>
      </c>
      <c r="E208" s="2" t="s">
        <v>1347</v>
      </c>
      <c r="F208" s="4" t="s">
        <v>1346</v>
      </c>
    </row>
    <row r="209" spans="1:6" ht="30" x14ac:dyDescent="0.25">
      <c r="A209" s="3">
        <f t="shared" si="6"/>
        <v>200</v>
      </c>
      <c r="B209" s="2" t="s">
        <v>367</v>
      </c>
      <c r="C209" s="2" t="s">
        <v>368</v>
      </c>
      <c r="D209" s="3">
        <f t="shared" si="7"/>
        <v>200</v>
      </c>
      <c r="E209" s="2" t="s">
        <v>1349</v>
      </c>
      <c r="F209" s="4" t="s">
        <v>1348</v>
      </c>
    </row>
    <row r="210" spans="1:6" ht="30" x14ac:dyDescent="0.25">
      <c r="A210" s="3">
        <f t="shared" si="6"/>
        <v>201</v>
      </c>
      <c r="B210" s="2" t="s">
        <v>369</v>
      </c>
      <c r="C210" s="2" t="s">
        <v>167</v>
      </c>
      <c r="D210" s="3">
        <f t="shared" si="7"/>
        <v>201</v>
      </c>
      <c r="E210" s="2" t="s">
        <v>1350</v>
      </c>
      <c r="F210" s="4" t="s">
        <v>1084</v>
      </c>
    </row>
    <row r="211" spans="1:6" ht="30" x14ac:dyDescent="0.25">
      <c r="A211" s="3">
        <f t="shared" si="6"/>
        <v>202</v>
      </c>
      <c r="B211" s="2" t="s">
        <v>370</v>
      </c>
      <c r="C211" s="2" t="s">
        <v>371</v>
      </c>
      <c r="D211" s="3">
        <f t="shared" si="7"/>
        <v>202</v>
      </c>
      <c r="E211" s="2" t="s">
        <v>1352</v>
      </c>
      <c r="F211" s="4" t="s">
        <v>1351</v>
      </c>
    </row>
    <row r="212" spans="1:6" ht="30" x14ac:dyDescent="0.25">
      <c r="A212" s="3">
        <f t="shared" si="6"/>
        <v>203</v>
      </c>
      <c r="B212" s="2" t="s">
        <v>372</v>
      </c>
      <c r="C212" s="2" t="s">
        <v>373</v>
      </c>
      <c r="D212" s="3">
        <f t="shared" si="7"/>
        <v>203</v>
      </c>
      <c r="E212" s="2" t="s">
        <v>1354</v>
      </c>
      <c r="F212" s="8" t="s">
        <v>1353</v>
      </c>
    </row>
    <row r="213" spans="1:6" ht="30" x14ac:dyDescent="0.25">
      <c r="A213" s="3">
        <f t="shared" si="6"/>
        <v>204</v>
      </c>
      <c r="B213" s="2" t="s">
        <v>374</v>
      </c>
      <c r="C213" s="2" t="s">
        <v>864</v>
      </c>
      <c r="D213" s="3">
        <f t="shared" si="7"/>
        <v>204</v>
      </c>
      <c r="E213" s="2" t="s">
        <v>1356</v>
      </c>
      <c r="F213" s="4" t="s">
        <v>1355</v>
      </c>
    </row>
    <row r="214" spans="1:6" ht="30" x14ac:dyDescent="0.25">
      <c r="A214" s="3">
        <f t="shared" si="6"/>
        <v>205</v>
      </c>
      <c r="B214" s="2" t="s">
        <v>375</v>
      </c>
      <c r="C214" s="2" t="s">
        <v>276</v>
      </c>
      <c r="D214" s="3">
        <f t="shared" si="7"/>
        <v>205</v>
      </c>
      <c r="E214" s="2" t="s">
        <v>1357</v>
      </c>
      <c r="F214" s="4" t="s">
        <v>1359</v>
      </c>
    </row>
    <row r="215" spans="1:6" ht="30" x14ac:dyDescent="0.25">
      <c r="A215" s="3">
        <f t="shared" si="6"/>
        <v>206</v>
      </c>
      <c r="B215" s="2" t="s">
        <v>376</v>
      </c>
      <c r="C215" s="2" t="s">
        <v>865</v>
      </c>
      <c r="D215" s="3">
        <f t="shared" si="7"/>
        <v>206</v>
      </c>
      <c r="E215" s="2" t="s">
        <v>1358</v>
      </c>
      <c r="F215" s="4" t="s">
        <v>1360</v>
      </c>
    </row>
    <row r="216" spans="1:6" ht="30" x14ac:dyDescent="0.25">
      <c r="A216" s="3">
        <f t="shared" si="6"/>
        <v>207</v>
      </c>
      <c r="B216" s="2" t="s">
        <v>377</v>
      </c>
      <c r="C216" s="2" t="s">
        <v>378</v>
      </c>
      <c r="D216" s="3">
        <f t="shared" si="7"/>
        <v>207</v>
      </c>
      <c r="E216" s="2" t="s">
        <v>1362</v>
      </c>
      <c r="F216" s="4" t="s">
        <v>1361</v>
      </c>
    </row>
    <row r="217" spans="1:6" ht="30" x14ac:dyDescent="0.25">
      <c r="A217" s="3">
        <f t="shared" si="6"/>
        <v>208</v>
      </c>
      <c r="B217" s="2" t="s">
        <v>379</v>
      </c>
      <c r="C217" s="2" t="s">
        <v>380</v>
      </c>
      <c r="D217" s="3">
        <f t="shared" si="7"/>
        <v>208</v>
      </c>
      <c r="E217" s="2" t="s">
        <v>1364</v>
      </c>
      <c r="F217" s="4" t="s">
        <v>1363</v>
      </c>
    </row>
    <row r="218" spans="1:6" ht="30" x14ac:dyDescent="0.25">
      <c r="A218" s="3">
        <f t="shared" si="6"/>
        <v>209</v>
      </c>
      <c r="B218" s="2" t="s">
        <v>381</v>
      </c>
      <c r="C218" s="2" t="s">
        <v>382</v>
      </c>
      <c r="D218" s="3">
        <f t="shared" si="7"/>
        <v>209</v>
      </c>
      <c r="E218" s="2" t="s">
        <v>1366</v>
      </c>
      <c r="F218" s="4" t="s">
        <v>1365</v>
      </c>
    </row>
    <row r="219" spans="1:6" ht="30" x14ac:dyDescent="0.25">
      <c r="A219" s="3">
        <f t="shared" si="6"/>
        <v>210</v>
      </c>
      <c r="B219" s="2" t="s">
        <v>383</v>
      </c>
      <c r="C219" s="2" t="s">
        <v>384</v>
      </c>
      <c r="D219" s="3">
        <f t="shared" si="7"/>
        <v>210</v>
      </c>
      <c r="E219" s="2" t="s">
        <v>1368</v>
      </c>
      <c r="F219" s="4" t="s">
        <v>1367</v>
      </c>
    </row>
    <row r="220" spans="1:6" ht="30" x14ac:dyDescent="0.25">
      <c r="A220" s="3">
        <f t="shared" si="6"/>
        <v>211</v>
      </c>
      <c r="B220" s="2" t="s">
        <v>385</v>
      </c>
      <c r="C220" s="2" t="s">
        <v>386</v>
      </c>
      <c r="D220" s="3">
        <f t="shared" si="7"/>
        <v>211</v>
      </c>
      <c r="E220" s="2" t="s">
        <v>1370</v>
      </c>
      <c r="F220" s="4" t="s">
        <v>1369</v>
      </c>
    </row>
    <row r="221" spans="1:6" ht="29.25" customHeight="1" x14ac:dyDescent="0.25">
      <c r="A221" s="3">
        <f t="shared" si="6"/>
        <v>212</v>
      </c>
      <c r="B221" s="2" t="s">
        <v>387</v>
      </c>
      <c r="C221" s="2" t="s">
        <v>388</v>
      </c>
      <c r="D221" s="3">
        <f t="shared" si="7"/>
        <v>212</v>
      </c>
      <c r="E221" s="2" t="s">
        <v>1375</v>
      </c>
      <c r="F221" s="4" t="s">
        <v>1371</v>
      </c>
    </row>
    <row r="222" spans="1:6" ht="30" x14ac:dyDescent="0.25">
      <c r="A222" s="3">
        <f t="shared" si="6"/>
        <v>213</v>
      </c>
      <c r="B222" s="2" t="s">
        <v>389</v>
      </c>
      <c r="C222" s="2" t="s">
        <v>390</v>
      </c>
      <c r="D222" s="3">
        <f t="shared" si="7"/>
        <v>213</v>
      </c>
      <c r="E222" s="2" t="s">
        <v>1376</v>
      </c>
      <c r="F222" s="4" t="s">
        <v>1373</v>
      </c>
    </row>
    <row r="223" spans="1:6" ht="30" x14ac:dyDescent="0.25">
      <c r="A223" s="3">
        <f t="shared" si="6"/>
        <v>214</v>
      </c>
      <c r="B223" s="2" t="s">
        <v>391</v>
      </c>
      <c r="C223" s="2" t="s">
        <v>392</v>
      </c>
      <c r="D223" s="3">
        <f t="shared" si="7"/>
        <v>214</v>
      </c>
      <c r="E223" s="2" t="s">
        <v>1377</v>
      </c>
      <c r="F223" s="4" t="s">
        <v>1372</v>
      </c>
    </row>
    <row r="224" spans="1:6" ht="30" x14ac:dyDescent="0.25">
      <c r="A224" s="3">
        <f t="shared" si="6"/>
        <v>215</v>
      </c>
      <c r="B224" s="2" t="s">
        <v>393</v>
      </c>
      <c r="C224" s="2" t="s">
        <v>394</v>
      </c>
      <c r="D224" s="3">
        <f t="shared" si="7"/>
        <v>215</v>
      </c>
      <c r="E224" s="2" t="s">
        <v>1378</v>
      </c>
      <c r="F224" s="4" t="s">
        <v>1374</v>
      </c>
    </row>
    <row r="225" spans="1:6" ht="30" x14ac:dyDescent="0.25">
      <c r="A225" s="3">
        <f t="shared" si="6"/>
        <v>216</v>
      </c>
      <c r="B225" s="2" t="s">
        <v>395</v>
      </c>
      <c r="C225" s="2" t="s">
        <v>396</v>
      </c>
      <c r="D225" s="3">
        <f t="shared" si="7"/>
        <v>216</v>
      </c>
      <c r="E225" s="2" t="s">
        <v>1380</v>
      </c>
      <c r="F225" s="4" t="s">
        <v>1379</v>
      </c>
    </row>
    <row r="226" spans="1:6" ht="30" x14ac:dyDescent="0.25">
      <c r="A226" s="3">
        <f t="shared" si="6"/>
        <v>217</v>
      </c>
      <c r="B226" s="2" t="s">
        <v>397</v>
      </c>
      <c r="C226" s="2" t="s">
        <v>398</v>
      </c>
      <c r="D226" s="3">
        <f t="shared" si="7"/>
        <v>217</v>
      </c>
      <c r="E226" s="2" t="s">
        <v>1382</v>
      </c>
      <c r="F226" s="4" t="s">
        <v>1381</v>
      </c>
    </row>
    <row r="227" spans="1:6" ht="30" x14ac:dyDescent="0.25">
      <c r="A227" s="3">
        <f t="shared" si="6"/>
        <v>218</v>
      </c>
      <c r="B227" s="2" t="s">
        <v>399</v>
      </c>
      <c r="C227" s="2" t="s">
        <v>400</v>
      </c>
      <c r="D227" s="3">
        <f t="shared" si="7"/>
        <v>218</v>
      </c>
      <c r="E227" s="2" t="s">
        <v>1384</v>
      </c>
      <c r="F227" s="4" t="s">
        <v>1383</v>
      </c>
    </row>
    <row r="228" spans="1:6" ht="30" x14ac:dyDescent="0.25">
      <c r="A228" s="3">
        <f t="shared" si="6"/>
        <v>219</v>
      </c>
      <c r="B228" s="2" t="s">
        <v>401</v>
      </c>
      <c r="C228" s="9" t="s">
        <v>402</v>
      </c>
      <c r="D228" s="10">
        <f t="shared" si="7"/>
        <v>219</v>
      </c>
      <c r="E228" s="9" t="s">
        <v>1386</v>
      </c>
      <c r="F228" s="25" t="s">
        <v>1385</v>
      </c>
    </row>
    <row r="229" spans="1:6" ht="30" x14ac:dyDescent="0.25">
      <c r="A229" s="3">
        <f t="shared" si="6"/>
        <v>220</v>
      </c>
      <c r="B229" s="2" t="s">
        <v>403</v>
      </c>
      <c r="C229" s="2" t="s">
        <v>404</v>
      </c>
      <c r="D229" s="3">
        <f t="shared" si="7"/>
        <v>220</v>
      </c>
      <c r="E229" s="2" t="s">
        <v>1388</v>
      </c>
      <c r="F229" s="4" t="s">
        <v>1387</v>
      </c>
    </row>
    <row r="230" spans="1:6" ht="30" x14ac:dyDescent="0.25">
      <c r="A230" s="3">
        <f t="shared" si="6"/>
        <v>221</v>
      </c>
      <c r="B230" s="2" t="s">
        <v>405</v>
      </c>
      <c r="C230" s="2" t="s">
        <v>406</v>
      </c>
      <c r="D230" s="3">
        <f t="shared" si="7"/>
        <v>221</v>
      </c>
      <c r="E230" s="2" t="s">
        <v>1302</v>
      </c>
      <c r="F230" s="4" t="s">
        <v>1301</v>
      </c>
    </row>
    <row r="231" spans="1:6" ht="30" x14ac:dyDescent="0.25">
      <c r="A231" s="3">
        <f t="shared" si="6"/>
        <v>222</v>
      </c>
      <c r="B231" s="2" t="s">
        <v>407</v>
      </c>
      <c r="C231" s="2" t="s">
        <v>408</v>
      </c>
      <c r="D231" s="3">
        <f t="shared" si="7"/>
        <v>222</v>
      </c>
      <c r="E231" s="2" t="s">
        <v>1390</v>
      </c>
      <c r="F231" s="4" t="s">
        <v>1389</v>
      </c>
    </row>
    <row r="232" spans="1:6" ht="30" x14ac:dyDescent="0.25">
      <c r="A232" s="3">
        <f t="shared" si="6"/>
        <v>223</v>
      </c>
      <c r="B232" s="2" t="s">
        <v>409</v>
      </c>
      <c r="C232" s="2" t="s">
        <v>410</v>
      </c>
      <c r="D232" s="3">
        <f t="shared" si="7"/>
        <v>223</v>
      </c>
      <c r="E232" s="2" t="s">
        <v>1392</v>
      </c>
      <c r="F232" s="4" t="s">
        <v>1391</v>
      </c>
    </row>
    <row r="233" spans="1:6" ht="30" x14ac:dyDescent="0.25">
      <c r="A233" s="3">
        <f t="shared" si="6"/>
        <v>224</v>
      </c>
      <c r="B233" s="2" t="s">
        <v>411</v>
      </c>
      <c r="C233" s="2" t="s">
        <v>410</v>
      </c>
      <c r="D233" s="3">
        <f t="shared" si="7"/>
        <v>224</v>
      </c>
      <c r="E233" s="2" t="s">
        <v>1393</v>
      </c>
      <c r="F233" s="4" t="s">
        <v>1391</v>
      </c>
    </row>
    <row r="234" spans="1:6" ht="30" x14ac:dyDescent="0.25">
      <c r="A234" s="3">
        <f t="shared" si="6"/>
        <v>225</v>
      </c>
      <c r="B234" s="2" t="s">
        <v>412</v>
      </c>
      <c r="C234" s="2" t="s">
        <v>410</v>
      </c>
      <c r="D234" s="3">
        <f t="shared" si="7"/>
        <v>225</v>
      </c>
      <c r="E234" s="2" t="s">
        <v>1394</v>
      </c>
      <c r="F234" s="4" t="s">
        <v>1391</v>
      </c>
    </row>
    <row r="235" spans="1:6" ht="30" x14ac:dyDescent="0.25">
      <c r="A235" s="3">
        <f t="shared" si="6"/>
        <v>226</v>
      </c>
      <c r="B235" s="2" t="s">
        <v>413</v>
      </c>
      <c r="C235" s="2" t="s">
        <v>414</v>
      </c>
      <c r="D235" s="3">
        <f t="shared" si="7"/>
        <v>226</v>
      </c>
      <c r="E235" s="2" t="s">
        <v>1396</v>
      </c>
      <c r="F235" s="4" t="s">
        <v>1395</v>
      </c>
    </row>
    <row r="236" spans="1:6" ht="30" x14ac:dyDescent="0.25">
      <c r="A236" s="3">
        <f t="shared" si="6"/>
        <v>227</v>
      </c>
      <c r="B236" s="2" t="s">
        <v>415</v>
      </c>
      <c r="C236" s="2" t="s">
        <v>416</v>
      </c>
      <c r="D236" s="3">
        <f t="shared" si="7"/>
        <v>227</v>
      </c>
      <c r="E236" s="2" t="s">
        <v>1398</v>
      </c>
      <c r="F236" s="4" t="s">
        <v>1397</v>
      </c>
    </row>
    <row r="237" spans="1:6" ht="30" x14ac:dyDescent="0.25">
      <c r="A237" s="3">
        <f t="shared" si="6"/>
        <v>228</v>
      </c>
      <c r="B237" s="2" t="s">
        <v>417</v>
      </c>
      <c r="C237" s="2" t="s">
        <v>418</v>
      </c>
      <c r="D237" s="3">
        <f t="shared" si="7"/>
        <v>228</v>
      </c>
      <c r="E237" s="2" t="s">
        <v>1400</v>
      </c>
      <c r="F237" s="4" t="s">
        <v>1399</v>
      </c>
    </row>
    <row r="238" spans="1:6" ht="30" x14ac:dyDescent="0.25">
      <c r="A238" s="3">
        <f t="shared" si="6"/>
        <v>229</v>
      </c>
      <c r="B238" s="2" t="s">
        <v>419</v>
      </c>
      <c r="C238" s="2" t="s">
        <v>420</v>
      </c>
      <c r="D238" s="3">
        <f t="shared" si="7"/>
        <v>229</v>
      </c>
      <c r="E238" s="2" t="s">
        <v>1402</v>
      </c>
      <c r="F238" s="4" t="s">
        <v>1401</v>
      </c>
    </row>
    <row r="239" spans="1:6" ht="30" x14ac:dyDescent="0.25">
      <c r="A239" s="3">
        <f t="shared" si="6"/>
        <v>230</v>
      </c>
      <c r="B239" s="2" t="s">
        <v>421</v>
      </c>
      <c r="C239" s="2" t="s">
        <v>422</v>
      </c>
      <c r="D239" s="3">
        <f t="shared" si="7"/>
        <v>230</v>
      </c>
      <c r="E239" s="2" t="s">
        <v>1404</v>
      </c>
      <c r="F239" s="4" t="s">
        <v>1403</v>
      </c>
    </row>
    <row r="240" spans="1:6" ht="30" x14ac:dyDescent="0.25">
      <c r="A240" s="3">
        <f t="shared" si="6"/>
        <v>231</v>
      </c>
      <c r="B240" s="2" t="s">
        <v>423</v>
      </c>
      <c r="C240" s="2" t="s">
        <v>202</v>
      </c>
      <c r="D240" s="3">
        <f t="shared" si="7"/>
        <v>231</v>
      </c>
      <c r="E240" s="2" t="s">
        <v>1405</v>
      </c>
      <c r="F240" s="4" t="s">
        <v>1146</v>
      </c>
    </row>
    <row r="241" spans="1:6" ht="45" x14ac:dyDescent="0.25">
      <c r="A241" s="3">
        <f t="shared" si="6"/>
        <v>232</v>
      </c>
      <c r="B241" s="2" t="s">
        <v>424</v>
      </c>
      <c r="C241" s="2" t="s">
        <v>425</v>
      </c>
      <c r="D241" s="3">
        <f t="shared" si="7"/>
        <v>232</v>
      </c>
      <c r="E241" s="2" t="s">
        <v>1407</v>
      </c>
      <c r="F241" s="4" t="s">
        <v>1406</v>
      </c>
    </row>
    <row r="242" spans="1:6" ht="30" x14ac:dyDescent="0.25">
      <c r="A242" s="3">
        <f t="shared" si="6"/>
        <v>233</v>
      </c>
      <c r="B242" s="2" t="s">
        <v>426</v>
      </c>
      <c r="C242" s="2" t="s">
        <v>427</v>
      </c>
      <c r="D242" s="3">
        <f t="shared" si="7"/>
        <v>233</v>
      </c>
      <c r="E242" s="2" t="s">
        <v>1409</v>
      </c>
      <c r="F242" s="4" t="s">
        <v>1408</v>
      </c>
    </row>
    <row r="243" spans="1:6" ht="30" x14ac:dyDescent="0.25">
      <c r="A243" s="3">
        <f t="shared" si="6"/>
        <v>234</v>
      </c>
      <c r="B243" s="2" t="s">
        <v>428</v>
      </c>
      <c r="C243" s="2" t="s">
        <v>429</v>
      </c>
      <c r="D243" s="3">
        <f t="shared" si="7"/>
        <v>234</v>
      </c>
      <c r="E243" s="2" t="s">
        <v>1411</v>
      </c>
      <c r="F243" s="4" t="s">
        <v>1410</v>
      </c>
    </row>
    <row r="244" spans="1:6" ht="30" x14ac:dyDescent="0.25">
      <c r="A244" s="3">
        <f t="shared" si="6"/>
        <v>235</v>
      </c>
      <c r="B244" s="2" t="s">
        <v>430</v>
      </c>
      <c r="C244" s="2" t="s">
        <v>431</v>
      </c>
      <c r="D244" s="3">
        <f t="shared" si="7"/>
        <v>235</v>
      </c>
      <c r="E244" s="2" t="s">
        <v>1413</v>
      </c>
      <c r="F244" s="4" t="s">
        <v>1412</v>
      </c>
    </row>
    <row r="245" spans="1:6" ht="30" x14ac:dyDescent="0.25">
      <c r="A245" s="3">
        <f t="shared" si="6"/>
        <v>236</v>
      </c>
      <c r="B245" s="2" t="s">
        <v>432</v>
      </c>
      <c r="C245" s="2" t="s">
        <v>433</v>
      </c>
      <c r="D245" s="3">
        <f t="shared" si="7"/>
        <v>236</v>
      </c>
      <c r="E245" s="2" t="s">
        <v>1415</v>
      </c>
      <c r="F245" s="4" t="s">
        <v>1414</v>
      </c>
    </row>
    <row r="246" spans="1:6" ht="45" x14ac:dyDescent="0.25">
      <c r="A246" s="3">
        <f t="shared" si="6"/>
        <v>237</v>
      </c>
      <c r="B246" s="2" t="s">
        <v>434</v>
      </c>
      <c r="C246" s="2" t="s">
        <v>204</v>
      </c>
      <c r="D246" s="3">
        <f t="shared" si="7"/>
        <v>237</v>
      </c>
      <c r="E246" s="2" t="s">
        <v>1416</v>
      </c>
      <c r="F246" s="4" t="s">
        <v>1122</v>
      </c>
    </row>
    <row r="247" spans="1:6" ht="45" x14ac:dyDescent="0.25">
      <c r="A247" s="3">
        <f t="shared" si="6"/>
        <v>238</v>
      </c>
      <c r="B247" s="2" t="s">
        <v>435</v>
      </c>
      <c r="C247" s="2" t="s">
        <v>436</v>
      </c>
      <c r="D247" s="3">
        <f t="shared" si="7"/>
        <v>238</v>
      </c>
      <c r="E247" s="2" t="s">
        <v>1418</v>
      </c>
      <c r="F247" s="4" t="s">
        <v>1417</v>
      </c>
    </row>
    <row r="248" spans="1:6" ht="30" x14ac:dyDescent="0.25">
      <c r="A248" s="3">
        <f t="shared" si="6"/>
        <v>239</v>
      </c>
      <c r="B248" s="2" t="s">
        <v>437</v>
      </c>
      <c r="C248" s="2" t="s">
        <v>438</v>
      </c>
      <c r="D248" s="3">
        <f t="shared" si="7"/>
        <v>239</v>
      </c>
      <c r="E248" s="2" t="s">
        <v>1420</v>
      </c>
      <c r="F248" s="4" t="s">
        <v>1419</v>
      </c>
    </row>
    <row r="249" spans="1:6" ht="30" x14ac:dyDescent="0.25">
      <c r="A249" s="3">
        <f t="shared" si="6"/>
        <v>240</v>
      </c>
      <c r="B249" s="2" t="s">
        <v>439</v>
      </c>
      <c r="C249" s="2" t="s">
        <v>400</v>
      </c>
      <c r="D249" s="3">
        <f t="shared" si="7"/>
        <v>240</v>
      </c>
      <c r="E249" s="2" t="s">
        <v>1421</v>
      </c>
      <c r="F249" s="4" t="s">
        <v>1383</v>
      </c>
    </row>
    <row r="250" spans="1:6" ht="30" x14ac:dyDescent="0.25">
      <c r="A250" s="3">
        <f t="shared" si="6"/>
        <v>241</v>
      </c>
      <c r="B250" s="2" t="s">
        <v>440</v>
      </c>
      <c r="C250" s="2" t="s">
        <v>866</v>
      </c>
      <c r="D250" s="3">
        <f t="shared" si="7"/>
        <v>241</v>
      </c>
      <c r="E250" s="2" t="s">
        <v>1425</v>
      </c>
      <c r="F250" s="4" t="s">
        <v>1422</v>
      </c>
    </row>
    <row r="251" spans="1:6" ht="30" x14ac:dyDescent="0.25">
      <c r="A251" s="3">
        <f t="shared" si="6"/>
        <v>242</v>
      </c>
      <c r="B251" s="2" t="s">
        <v>441</v>
      </c>
      <c r="C251" s="2" t="s">
        <v>442</v>
      </c>
      <c r="D251" s="3">
        <f t="shared" si="7"/>
        <v>242</v>
      </c>
      <c r="E251" s="2" t="s">
        <v>1426</v>
      </c>
      <c r="F251" s="4" t="s">
        <v>1423</v>
      </c>
    </row>
    <row r="252" spans="1:6" ht="30" x14ac:dyDescent="0.25">
      <c r="A252" s="3">
        <f t="shared" si="6"/>
        <v>243</v>
      </c>
      <c r="B252" s="2" t="s">
        <v>441</v>
      </c>
      <c r="C252" s="2" t="s">
        <v>443</v>
      </c>
      <c r="D252" s="3">
        <f t="shared" si="7"/>
        <v>243</v>
      </c>
      <c r="E252" s="2" t="s">
        <v>1426</v>
      </c>
      <c r="F252" s="4" t="s">
        <v>1424</v>
      </c>
    </row>
    <row r="253" spans="1:6" ht="30" x14ac:dyDescent="0.25">
      <c r="A253" s="3">
        <f t="shared" si="6"/>
        <v>244</v>
      </c>
      <c r="B253" s="2" t="s">
        <v>444</v>
      </c>
      <c r="C253" s="2" t="s">
        <v>445</v>
      </c>
      <c r="D253" s="3">
        <f t="shared" si="7"/>
        <v>244</v>
      </c>
      <c r="E253" s="2" t="s">
        <v>444</v>
      </c>
      <c r="F253" s="4" t="s">
        <v>1427</v>
      </c>
    </row>
    <row r="254" spans="1:6" ht="30" x14ac:dyDescent="0.25">
      <c r="A254" s="3">
        <f t="shared" si="6"/>
        <v>245</v>
      </c>
      <c r="B254" s="2" t="s">
        <v>446</v>
      </c>
      <c r="C254" s="2" t="s">
        <v>447</v>
      </c>
      <c r="D254" s="3">
        <f t="shared" si="7"/>
        <v>245</v>
      </c>
      <c r="E254" s="2" t="s">
        <v>1429</v>
      </c>
      <c r="F254" s="4" t="s">
        <v>1428</v>
      </c>
    </row>
    <row r="255" spans="1:6" ht="30" x14ac:dyDescent="0.25">
      <c r="A255" s="3">
        <f t="shared" ref="A255:A317" si="8">A254+1</f>
        <v>246</v>
      </c>
      <c r="B255" s="2" t="s">
        <v>448</v>
      </c>
      <c r="C255" s="2" t="s">
        <v>449</v>
      </c>
      <c r="D255" s="3">
        <f t="shared" ref="D255:D317" si="9">D254+1</f>
        <v>246</v>
      </c>
      <c r="E255" s="2" t="s">
        <v>1430</v>
      </c>
      <c r="F255" s="4" t="s">
        <v>1431</v>
      </c>
    </row>
    <row r="256" spans="1:6" ht="30" x14ac:dyDescent="0.25">
      <c r="A256" s="3">
        <f t="shared" si="8"/>
        <v>247</v>
      </c>
      <c r="B256" s="2" t="s">
        <v>450</v>
      </c>
      <c r="C256" s="2" t="s">
        <v>451</v>
      </c>
      <c r="D256" s="3">
        <f t="shared" si="9"/>
        <v>247</v>
      </c>
      <c r="E256" s="2" t="s">
        <v>1435</v>
      </c>
      <c r="F256" s="4" t="s">
        <v>1432</v>
      </c>
    </row>
    <row r="257" spans="1:6" ht="30" x14ac:dyDescent="0.25">
      <c r="A257" s="3">
        <f t="shared" si="8"/>
        <v>248</v>
      </c>
      <c r="B257" s="2" t="s">
        <v>452</v>
      </c>
      <c r="C257" s="2" t="s">
        <v>453</v>
      </c>
      <c r="D257" s="3">
        <f t="shared" si="9"/>
        <v>248</v>
      </c>
      <c r="E257" s="2" t="s">
        <v>1436</v>
      </c>
      <c r="F257" s="4" t="s">
        <v>1305</v>
      </c>
    </row>
    <row r="258" spans="1:6" ht="30" x14ac:dyDescent="0.25">
      <c r="A258" s="3">
        <f t="shared" si="8"/>
        <v>249</v>
      </c>
      <c r="B258" s="2" t="s">
        <v>1439</v>
      </c>
      <c r="C258" s="2" t="s">
        <v>454</v>
      </c>
      <c r="D258" s="3">
        <f t="shared" si="9"/>
        <v>249</v>
      </c>
      <c r="E258" s="2" t="s">
        <v>1437</v>
      </c>
      <c r="F258" s="4" t="s">
        <v>1433</v>
      </c>
    </row>
    <row r="259" spans="1:6" ht="30" x14ac:dyDescent="0.25">
      <c r="A259" s="3">
        <f t="shared" si="8"/>
        <v>250</v>
      </c>
      <c r="B259" s="2" t="s">
        <v>1440</v>
      </c>
      <c r="C259" s="2" t="s">
        <v>455</v>
      </c>
      <c r="D259" s="3">
        <f t="shared" si="9"/>
        <v>250</v>
      </c>
      <c r="E259" s="2" t="s">
        <v>1438</v>
      </c>
      <c r="F259" s="4" t="s">
        <v>1434</v>
      </c>
    </row>
    <row r="260" spans="1:6" ht="30" x14ac:dyDescent="0.25">
      <c r="A260" s="3">
        <f t="shared" si="8"/>
        <v>251</v>
      </c>
      <c r="B260" s="2" t="s">
        <v>456</v>
      </c>
      <c r="C260" s="2" t="s">
        <v>457</v>
      </c>
      <c r="D260" s="3">
        <f t="shared" si="9"/>
        <v>251</v>
      </c>
      <c r="E260" s="2" t="s">
        <v>1442</v>
      </c>
      <c r="F260" s="4" t="s">
        <v>1441</v>
      </c>
    </row>
    <row r="261" spans="1:6" ht="30" x14ac:dyDescent="0.25">
      <c r="A261" s="3">
        <f t="shared" si="8"/>
        <v>252</v>
      </c>
      <c r="B261" s="2" t="s">
        <v>458</v>
      </c>
      <c r="C261" s="2" t="s">
        <v>453</v>
      </c>
      <c r="D261" s="3">
        <f t="shared" si="9"/>
        <v>252</v>
      </c>
      <c r="E261" s="2" t="s">
        <v>1443</v>
      </c>
      <c r="F261" s="4" t="s">
        <v>1305</v>
      </c>
    </row>
    <row r="262" spans="1:6" ht="30" x14ac:dyDescent="0.25">
      <c r="A262" s="3">
        <f t="shared" si="8"/>
        <v>253</v>
      </c>
      <c r="B262" s="2" t="s">
        <v>459</v>
      </c>
      <c r="C262" s="2" t="s">
        <v>460</v>
      </c>
      <c r="D262" s="3">
        <f t="shared" si="9"/>
        <v>253</v>
      </c>
      <c r="E262" s="2" t="s">
        <v>1445</v>
      </c>
      <c r="F262" s="4" t="s">
        <v>1444</v>
      </c>
    </row>
    <row r="263" spans="1:6" ht="30" x14ac:dyDescent="0.25">
      <c r="A263" s="3">
        <f t="shared" si="8"/>
        <v>254</v>
      </c>
      <c r="B263" s="2" t="s">
        <v>461</v>
      </c>
      <c r="C263" s="2" t="s">
        <v>462</v>
      </c>
      <c r="D263" s="3">
        <f t="shared" si="9"/>
        <v>254</v>
      </c>
      <c r="E263" s="2" t="s">
        <v>1447</v>
      </c>
      <c r="F263" s="4" t="s">
        <v>1446</v>
      </c>
    </row>
    <row r="264" spans="1:6" ht="30" x14ac:dyDescent="0.25">
      <c r="A264" s="3">
        <f t="shared" si="8"/>
        <v>255</v>
      </c>
      <c r="B264" s="2" t="s">
        <v>463</v>
      </c>
      <c r="C264" s="2" t="s">
        <v>464</v>
      </c>
      <c r="D264" s="3">
        <f t="shared" si="9"/>
        <v>255</v>
      </c>
      <c r="E264" s="2" t="s">
        <v>1450</v>
      </c>
      <c r="F264" s="4" t="s">
        <v>1448</v>
      </c>
    </row>
    <row r="265" spans="1:6" ht="30" x14ac:dyDescent="0.25">
      <c r="A265" s="3">
        <f t="shared" si="8"/>
        <v>256</v>
      </c>
      <c r="B265" s="2" t="s">
        <v>465</v>
      </c>
      <c r="C265" s="2" t="s">
        <v>466</v>
      </c>
      <c r="D265" s="3">
        <f t="shared" si="9"/>
        <v>256</v>
      </c>
      <c r="E265" s="2" t="s">
        <v>1449</v>
      </c>
      <c r="F265" s="4" t="s">
        <v>1451</v>
      </c>
    </row>
    <row r="266" spans="1:6" ht="30" x14ac:dyDescent="0.25">
      <c r="A266" s="3">
        <f t="shared" si="8"/>
        <v>257</v>
      </c>
      <c r="B266" s="2" t="s">
        <v>467</v>
      </c>
      <c r="C266" s="2" t="s">
        <v>468</v>
      </c>
      <c r="D266" s="3">
        <f t="shared" si="9"/>
        <v>257</v>
      </c>
      <c r="E266" s="2" t="s">
        <v>1453</v>
      </c>
      <c r="F266" s="4" t="s">
        <v>1452</v>
      </c>
    </row>
    <row r="267" spans="1:6" ht="49.5" customHeight="1" x14ac:dyDescent="0.25">
      <c r="A267" s="3">
        <f t="shared" si="8"/>
        <v>258</v>
      </c>
      <c r="B267" s="2" t="s">
        <v>469</v>
      </c>
      <c r="C267" s="2" t="s">
        <v>470</v>
      </c>
      <c r="D267" s="3">
        <f t="shared" si="9"/>
        <v>258</v>
      </c>
      <c r="E267" s="2" t="s">
        <v>1455</v>
      </c>
      <c r="F267" s="4" t="s">
        <v>1454</v>
      </c>
    </row>
    <row r="268" spans="1:6" ht="30" x14ac:dyDescent="0.25">
      <c r="A268" s="3">
        <f t="shared" si="8"/>
        <v>259</v>
      </c>
      <c r="B268" s="2" t="s">
        <v>471</v>
      </c>
      <c r="C268" s="2" t="s">
        <v>368</v>
      </c>
      <c r="D268" s="3">
        <f t="shared" si="9"/>
        <v>259</v>
      </c>
      <c r="E268" s="2" t="s">
        <v>1456</v>
      </c>
      <c r="F268" s="4" t="s">
        <v>1348</v>
      </c>
    </row>
    <row r="269" spans="1:6" ht="30" x14ac:dyDescent="0.25">
      <c r="A269" s="3">
        <f t="shared" si="8"/>
        <v>260</v>
      </c>
      <c r="B269" s="2" t="s">
        <v>472</v>
      </c>
      <c r="C269" s="2" t="s">
        <v>253</v>
      </c>
      <c r="D269" s="3">
        <f t="shared" si="9"/>
        <v>260</v>
      </c>
      <c r="E269" s="2" t="s">
        <v>1458</v>
      </c>
      <c r="F269" s="4" t="s">
        <v>1457</v>
      </c>
    </row>
    <row r="270" spans="1:6" ht="30.75" thickBot="1" x14ac:dyDescent="0.3">
      <c r="A270" s="15">
        <f t="shared" si="8"/>
        <v>261</v>
      </c>
      <c r="B270" s="17" t="s">
        <v>473</v>
      </c>
      <c r="C270" s="17" t="s">
        <v>382</v>
      </c>
      <c r="D270" s="15">
        <f t="shared" si="9"/>
        <v>261</v>
      </c>
      <c r="E270" s="17" t="s">
        <v>1460</v>
      </c>
      <c r="F270" s="19" t="s">
        <v>1459</v>
      </c>
    </row>
    <row r="271" spans="1:6" ht="15.75" thickBot="1" x14ac:dyDescent="0.3">
      <c r="A271" s="31" t="s">
        <v>474</v>
      </c>
      <c r="B271" s="32"/>
      <c r="C271" s="33"/>
      <c r="D271" s="31" t="s">
        <v>1461</v>
      </c>
      <c r="E271" s="32"/>
      <c r="F271" s="33"/>
    </row>
    <row r="272" spans="1:6" ht="30" x14ac:dyDescent="0.25">
      <c r="A272" s="16">
        <f>A270+1</f>
        <v>262</v>
      </c>
      <c r="B272" s="18" t="s">
        <v>475</v>
      </c>
      <c r="C272" s="18" t="s">
        <v>476</v>
      </c>
      <c r="D272" s="16">
        <f>D270+1</f>
        <v>262</v>
      </c>
      <c r="E272" s="18" t="s">
        <v>1463</v>
      </c>
      <c r="F272" s="20" t="s">
        <v>1462</v>
      </c>
    </row>
    <row r="273" spans="1:6" ht="30" x14ac:dyDescent="0.25">
      <c r="A273" s="3">
        <f t="shared" si="8"/>
        <v>263</v>
      </c>
      <c r="B273" s="2" t="s">
        <v>477</v>
      </c>
      <c r="C273" s="2" t="s">
        <v>10</v>
      </c>
      <c r="D273" s="3">
        <f t="shared" si="9"/>
        <v>263</v>
      </c>
      <c r="E273" s="2" t="s">
        <v>1464</v>
      </c>
      <c r="F273" s="4" t="s">
        <v>847</v>
      </c>
    </row>
    <row r="274" spans="1:6" ht="30" x14ac:dyDescent="0.25">
      <c r="A274" s="3">
        <f t="shared" si="8"/>
        <v>264</v>
      </c>
      <c r="B274" s="2" t="s">
        <v>478</v>
      </c>
      <c r="C274" s="2" t="s">
        <v>11</v>
      </c>
      <c r="D274" s="3">
        <f t="shared" si="9"/>
        <v>264</v>
      </c>
      <c r="E274" s="2" t="s">
        <v>1465</v>
      </c>
      <c r="F274" s="4" t="s">
        <v>1466</v>
      </c>
    </row>
    <row r="275" spans="1:6" ht="30" x14ac:dyDescent="0.25">
      <c r="A275" s="3">
        <f t="shared" si="8"/>
        <v>265</v>
      </c>
      <c r="B275" s="2" t="s">
        <v>479</v>
      </c>
      <c r="C275" s="2" t="s">
        <v>480</v>
      </c>
      <c r="D275" s="3">
        <f t="shared" si="9"/>
        <v>265</v>
      </c>
      <c r="E275" s="2" t="s">
        <v>1467</v>
      </c>
      <c r="F275" s="4" t="s">
        <v>1470</v>
      </c>
    </row>
    <row r="276" spans="1:6" ht="45" x14ac:dyDescent="0.25">
      <c r="A276" s="3">
        <f t="shared" si="8"/>
        <v>266</v>
      </c>
      <c r="B276" s="2" t="s">
        <v>481</v>
      </c>
      <c r="C276" s="2" t="s">
        <v>482</v>
      </c>
      <c r="D276" s="3">
        <f t="shared" si="9"/>
        <v>266</v>
      </c>
      <c r="E276" s="2" t="s">
        <v>1469</v>
      </c>
      <c r="F276" s="4" t="s">
        <v>1468</v>
      </c>
    </row>
    <row r="277" spans="1:6" ht="30" x14ac:dyDescent="0.25">
      <c r="A277" s="3">
        <f t="shared" si="8"/>
        <v>267</v>
      </c>
      <c r="B277" s="2" t="s">
        <v>483</v>
      </c>
      <c r="C277" s="2" t="s">
        <v>484</v>
      </c>
      <c r="D277" s="3">
        <f t="shared" si="9"/>
        <v>267</v>
      </c>
      <c r="E277" s="2" t="s">
        <v>1471</v>
      </c>
      <c r="F277" s="4" t="s">
        <v>1472</v>
      </c>
    </row>
    <row r="278" spans="1:6" ht="45" x14ac:dyDescent="0.25">
      <c r="A278" s="3">
        <f t="shared" si="8"/>
        <v>268</v>
      </c>
      <c r="B278" s="2" t="s">
        <v>485</v>
      </c>
      <c r="C278" s="2" t="s">
        <v>486</v>
      </c>
      <c r="D278" s="3">
        <f t="shared" si="9"/>
        <v>268</v>
      </c>
      <c r="E278" s="2" t="s">
        <v>1474</v>
      </c>
      <c r="F278" s="4" t="s">
        <v>1473</v>
      </c>
    </row>
    <row r="279" spans="1:6" ht="30" x14ac:dyDescent="0.25">
      <c r="A279" s="3">
        <f t="shared" si="8"/>
        <v>269</v>
      </c>
      <c r="B279" s="2" t="s">
        <v>487</v>
      </c>
      <c r="C279" s="2" t="s">
        <v>491</v>
      </c>
      <c r="D279" s="3">
        <f t="shared" si="9"/>
        <v>269</v>
      </c>
      <c r="E279" s="2" t="s">
        <v>1476</v>
      </c>
      <c r="F279" s="4" t="s">
        <v>1475</v>
      </c>
    </row>
    <row r="280" spans="1:6" ht="30" x14ac:dyDescent="0.25">
      <c r="A280" s="3">
        <f t="shared" si="8"/>
        <v>270</v>
      </c>
      <c r="B280" s="2" t="s">
        <v>488</v>
      </c>
      <c r="C280" s="2" t="s">
        <v>489</v>
      </c>
      <c r="D280" s="3">
        <f t="shared" si="9"/>
        <v>270</v>
      </c>
      <c r="E280" s="2" t="s">
        <v>1478</v>
      </c>
      <c r="F280" s="4" t="s">
        <v>1477</v>
      </c>
    </row>
    <row r="281" spans="1:6" x14ac:dyDescent="0.25">
      <c r="A281" s="3">
        <f t="shared" si="8"/>
        <v>271</v>
      </c>
      <c r="B281" s="2" t="s">
        <v>490</v>
      </c>
      <c r="C281" s="2" t="s">
        <v>491</v>
      </c>
      <c r="D281" s="3">
        <f t="shared" si="9"/>
        <v>271</v>
      </c>
      <c r="E281" s="2" t="s">
        <v>1479</v>
      </c>
      <c r="F281" s="4" t="s">
        <v>1475</v>
      </c>
    </row>
    <row r="282" spans="1:6" ht="30" x14ac:dyDescent="0.25">
      <c r="A282" s="3">
        <f t="shared" si="8"/>
        <v>272</v>
      </c>
      <c r="B282" s="2" t="s">
        <v>492</v>
      </c>
      <c r="C282" s="2" t="s">
        <v>493</v>
      </c>
      <c r="D282" s="3">
        <f t="shared" si="9"/>
        <v>272</v>
      </c>
      <c r="E282" s="2" t="s">
        <v>1481</v>
      </c>
      <c r="F282" s="4" t="s">
        <v>1480</v>
      </c>
    </row>
    <row r="283" spans="1:6" ht="30" x14ac:dyDescent="0.25">
      <c r="A283" s="3">
        <f t="shared" si="8"/>
        <v>273</v>
      </c>
      <c r="B283" s="2" t="s">
        <v>492</v>
      </c>
      <c r="C283" s="2" t="s">
        <v>493</v>
      </c>
      <c r="D283" s="3">
        <f t="shared" si="9"/>
        <v>273</v>
      </c>
      <c r="E283" s="2" t="s">
        <v>1481</v>
      </c>
      <c r="F283" s="4" t="s">
        <v>1480</v>
      </c>
    </row>
    <row r="284" spans="1:6" ht="30" x14ac:dyDescent="0.25">
      <c r="A284" s="3">
        <f t="shared" si="8"/>
        <v>274</v>
      </c>
      <c r="B284" s="2" t="s">
        <v>494</v>
      </c>
      <c r="C284" s="2" t="s">
        <v>495</v>
      </c>
      <c r="D284" s="3">
        <f t="shared" si="9"/>
        <v>274</v>
      </c>
      <c r="E284" s="2" t="s">
        <v>1483</v>
      </c>
      <c r="F284" s="4" t="s">
        <v>1482</v>
      </c>
    </row>
    <row r="285" spans="1:6" ht="30" x14ac:dyDescent="0.25">
      <c r="A285" s="3">
        <f t="shared" si="8"/>
        <v>275</v>
      </c>
      <c r="B285" s="2" t="s">
        <v>496</v>
      </c>
      <c r="C285" s="2" t="s">
        <v>88</v>
      </c>
      <c r="D285" s="3">
        <f t="shared" si="9"/>
        <v>275</v>
      </c>
      <c r="E285" s="2" t="s">
        <v>1484</v>
      </c>
      <c r="F285" s="4" t="s">
        <v>1001</v>
      </c>
    </row>
    <row r="286" spans="1:6" ht="30" x14ac:dyDescent="0.25">
      <c r="A286" s="3">
        <f t="shared" si="8"/>
        <v>276</v>
      </c>
      <c r="B286" s="2" t="s">
        <v>497</v>
      </c>
      <c r="C286" s="2" t="s">
        <v>498</v>
      </c>
      <c r="D286" s="3">
        <f t="shared" si="9"/>
        <v>276</v>
      </c>
      <c r="E286" s="2" t="s">
        <v>1486</v>
      </c>
      <c r="F286" s="4" t="s">
        <v>1485</v>
      </c>
    </row>
    <row r="287" spans="1:6" ht="30" x14ac:dyDescent="0.25">
      <c r="A287" s="3">
        <f t="shared" si="8"/>
        <v>277</v>
      </c>
      <c r="B287" s="2" t="s">
        <v>499</v>
      </c>
      <c r="C287" s="2" t="s">
        <v>500</v>
      </c>
      <c r="D287" s="3">
        <f t="shared" si="9"/>
        <v>277</v>
      </c>
      <c r="E287" s="2" t="s">
        <v>1489</v>
      </c>
      <c r="F287" s="4" t="s">
        <v>1487</v>
      </c>
    </row>
    <row r="288" spans="1:6" ht="30" x14ac:dyDescent="0.25">
      <c r="A288" s="3">
        <f t="shared" si="8"/>
        <v>278</v>
      </c>
      <c r="B288" s="2" t="s">
        <v>501</v>
      </c>
      <c r="C288" s="2" t="s">
        <v>500</v>
      </c>
      <c r="D288" s="3">
        <f t="shared" si="9"/>
        <v>278</v>
      </c>
      <c r="E288" s="2" t="s">
        <v>1488</v>
      </c>
      <c r="F288" s="4" t="s">
        <v>1487</v>
      </c>
    </row>
    <row r="289" spans="1:6" ht="30" x14ac:dyDescent="0.25">
      <c r="A289" s="3">
        <f t="shared" si="8"/>
        <v>279</v>
      </c>
      <c r="B289" s="2" t="s">
        <v>502</v>
      </c>
      <c r="C289" s="2" t="s">
        <v>503</v>
      </c>
      <c r="D289" s="3">
        <f t="shared" si="9"/>
        <v>279</v>
      </c>
      <c r="E289" s="2" t="s">
        <v>1491</v>
      </c>
      <c r="F289" s="4" t="s">
        <v>1490</v>
      </c>
    </row>
    <row r="290" spans="1:6" ht="30" x14ac:dyDescent="0.25">
      <c r="A290" s="3">
        <f t="shared" si="8"/>
        <v>280</v>
      </c>
      <c r="B290" s="2" t="s">
        <v>504</v>
      </c>
      <c r="C290" s="2" t="s">
        <v>505</v>
      </c>
      <c r="D290" s="3">
        <f t="shared" si="9"/>
        <v>280</v>
      </c>
      <c r="E290" s="2" t="s">
        <v>1493</v>
      </c>
      <c r="F290" s="4" t="s">
        <v>1492</v>
      </c>
    </row>
    <row r="291" spans="1:6" x14ac:dyDescent="0.25">
      <c r="A291" s="3">
        <f t="shared" si="8"/>
        <v>281</v>
      </c>
      <c r="B291" s="2" t="s">
        <v>506</v>
      </c>
      <c r="C291" s="2" t="s">
        <v>507</v>
      </c>
      <c r="D291" s="3">
        <f t="shared" si="9"/>
        <v>281</v>
      </c>
      <c r="E291" s="2" t="s">
        <v>1495</v>
      </c>
      <c r="F291" s="4" t="s">
        <v>1494</v>
      </c>
    </row>
    <row r="292" spans="1:6" ht="30" x14ac:dyDescent="0.25">
      <c r="A292" s="3">
        <f t="shared" si="8"/>
        <v>282</v>
      </c>
      <c r="B292" s="2" t="s">
        <v>508</v>
      </c>
      <c r="C292" s="2" t="s">
        <v>509</v>
      </c>
      <c r="D292" s="3">
        <f t="shared" si="9"/>
        <v>282</v>
      </c>
      <c r="E292" s="2" t="s">
        <v>1497</v>
      </c>
      <c r="F292" s="4" t="s">
        <v>1496</v>
      </c>
    </row>
    <row r="293" spans="1:6" ht="30" x14ac:dyDescent="0.25">
      <c r="A293" s="3">
        <f t="shared" si="8"/>
        <v>283</v>
      </c>
      <c r="B293" s="2" t="s">
        <v>510</v>
      </c>
      <c r="C293" s="2" t="s">
        <v>511</v>
      </c>
      <c r="D293" s="3">
        <f t="shared" si="9"/>
        <v>283</v>
      </c>
      <c r="E293" s="2" t="s">
        <v>1499</v>
      </c>
      <c r="F293" s="4" t="s">
        <v>1498</v>
      </c>
    </row>
    <row r="294" spans="1:6" ht="48" customHeight="1" thickBot="1" x14ac:dyDescent="0.3">
      <c r="A294" s="15">
        <f t="shared" si="8"/>
        <v>284</v>
      </c>
      <c r="B294" s="17" t="s">
        <v>512</v>
      </c>
      <c r="C294" s="17" t="s">
        <v>513</v>
      </c>
      <c r="D294" s="15">
        <f t="shared" si="9"/>
        <v>284</v>
      </c>
      <c r="E294" s="17" t="s">
        <v>1501</v>
      </c>
      <c r="F294" s="19" t="s">
        <v>1500</v>
      </c>
    </row>
    <row r="295" spans="1:6" ht="18.75" customHeight="1" thickBot="1" x14ac:dyDescent="0.3">
      <c r="A295" s="31" t="s">
        <v>514</v>
      </c>
      <c r="B295" s="32"/>
      <c r="C295" s="33"/>
      <c r="D295" s="31" t="s">
        <v>1502</v>
      </c>
      <c r="E295" s="32"/>
      <c r="F295" s="33"/>
    </row>
    <row r="296" spans="1:6" ht="30" x14ac:dyDescent="0.25">
      <c r="A296" s="16">
        <f>A294+1</f>
        <v>285</v>
      </c>
      <c r="B296" s="18" t="s">
        <v>515</v>
      </c>
      <c r="C296" s="18" t="s">
        <v>516</v>
      </c>
      <c r="D296" s="16">
        <f>D294+1</f>
        <v>285</v>
      </c>
      <c r="E296" s="18" t="s">
        <v>1504</v>
      </c>
      <c r="F296" s="20" t="s">
        <v>1503</v>
      </c>
    </row>
    <row r="297" spans="1:6" ht="30" x14ac:dyDescent="0.25">
      <c r="A297" s="3">
        <f t="shared" si="8"/>
        <v>286</v>
      </c>
      <c r="B297" s="2" t="s">
        <v>517</v>
      </c>
      <c r="C297" s="2" t="s">
        <v>518</v>
      </c>
      <c r="D297" s="3">
        <f t="shared" si="9"/>
        <v>286</v>
      </c>
      <c r="E297" s="2" t="s">
        <v>1507</v>
      </c>
      <c r="F297" s="4" t="s">
        <v>1505</v>
      </c>
    </row>
    <row r="298" spans="1:6" ht="30" x14ac:dyDescent="0.25">
      <c r="A298" s="3">
        <f t="shared" si="8"/>
        <v>287</v>
      </c>
      <c r="B298" s="2" t="s">
        <v>519</v>
      </c>
      <c r="C298" s="2" t="s">
        <v>520</v>
      </c>
      <c r="D298" s="3">
        <f t="shared" si="9"/>
        <v>287</v>
      </c>
      <c r="E298" s="2" t="s">
        <v>1508</v>
      </c>
      <c r="F298" s="4" t="s">
        <v>1506</v>
      </c>
    </row>
    <row r="299" spans="1:6" ht="30" x14ac:dyDescent="0.25">
      <c r="A299" s="3">
        <f t="shared" si="8"/>
        <v>288</v>
      </c>
      <c r="B299" s="2" t="s">
        <v>521</v>
      </c>
      <c r="C299" s="2" t="s">
        <v>516</v>
      </c>
      <c r="D299" s="3">
        <f t="shared" si="9"/>
        <v>288</v>
      </c>
      <c r="E299" s="2" t="s">
        <v>1509</v>
      </c>
      <c r="F299" s="4" t="s">
        <v>1503</v>
      </c>
    </row>
    <row r="300" spans="1:6" ht="30" x14ac:dyDescent="0.25">
      <c r="A300" s="3">
        <f t="shared" si="8"/>
        <v>289</v>
      </c>
      <c r="B300" s="2" t="s">
        <v>522</v>
      </c>
      <c r="C300" s="2" t="s">
        <v>523</v>
      </c>
      <c r="D300" s="3">
        <f t="shared" si="9"/>
        <v>289</v>
      </c>
      <c r="E300" s="2" t="s">
        <v>1511</v>
      </c>
      <c r="F300" s="4" t="s">
        <v>1510</v>
      </c>
    </row>
    <row r="301" spans="1:6" ht="45" x14ac:dyDescent="0.25">
      <c r="A301" s="3">
        <f t="shared" si="8"/>
        <v>290</v>
      </c>
      <c r="B301" s="2" t="s">
        <v>524</v>
      </c>
      <c r="C301" s="2" t="s">
        <v>525</v>
      </c>
      <c r="D301" s="3">
        <f t="shared" si="9"/>
        <v>290</v>
      </c>
      <c r="E301" s="2" t="s">
        <v>1513</v>
      </c>
      <c r="F301" s="4" t="s">
        <v>1512</v>
      </c>
    </row>
    <row r="302" spans="1:6" ht="30" x14ac:dyDescent="0.25">
      <c r="A302" s="3">
        <f t="shared" si="8"/>
        <v>291</v>
      </c>
      <c r="B302" s="2" t="s">
        <v>526</v>
      </c>
      <c r="C302" s="2" t="s">
        <v>283</v>
      </c>
      <c r="D302" s="3">
        <f t="shared" si="9"/>
        <v>291</v>
      </c>
      <c r="E302" s="2" t="s">
        <v>1514</v>
      </c>
      <c r="F302" s="4" t="s">
        <v>1216</v>
      </c>
    </row>
    <row r="303" spans="1:6" ht="30" x14ac:dyDescent="0.25">
      <c r="A303" s="3">
        <f t="shared" si="8"/>
        <v>292</v>
      </c>
      <c r="B303" s="2" t="s">
        <v>527</v>
      </c>
      <c r="C303" s="2" t="s">
        <v>528</v>
      </c>
      <c r="D303" s="3">
        <f t="shared" si="9"/>
        <v>292</v>
      </c>
      <c r="E303" s="2" t="s">
        <v>1516</v>
      </c>
      <c r="F303" s="4" t="s">
        <v>1515</v>
      </c>
    </row>
    <row r="304" spans="1:6" ht="30" x14ac:dyDescent="0.25">
      <c r="A304" s="3">
        <f t="shared" si="8"/>
        <v>293</v>
      </c>
      <c r="B304" s="2" t="s">
        <v>529</v>
      </c>
      <c r="C304" s="2" t="s">
        <v>530</v>
      </c>
      <c r="D304" s="3">
        <f t="shared" si="9"/>
        <v>293</v>
      </c>
      <c r="E304" s="2" t="s">
        <v>1519</v>
      </c>
      <c r="F304" s="4" t="s">
        <v>1517</v>
      </c>
    </row>
    <row r="305" spans="1:6" ht="30" x14ac:dyDescent="0.25">
      <c r="A305" s="3">
        <f t="shared" si="8"/>
        <v>294</v>
      </c>
      <c r="B305" s="2" t="s">
        <v>531</v>
      </c>
      <c r="C305" s="2" t="s">
        <v>532</v>
      </c>
      <c r="D305" s="3">
        <f t="shared" si="9"/>
        <v>294</v>
      </c>
      <c r="E305" s="2" t="s">
        <v>1520</v>
      </c>
      <c r="F305" s="4" t="s">
        <v>1518</v>
      </c>
    </row>
    <row r="306" spans="1:6" ht="30" x14ac:dyDescent="0.25">
      <c r="A306" s="3">
        <f t="shared" si="8"/>
        <v>295</v>
      </c>
      <c r="B306" s="2" t="s">
        <v>533</v>
      </c>
      <c r="C306" s="2" t="s">
        <v>534</v>
      </c>
      <c r="D306" s="3">
        <f t="shared" si="9"/>
        <v>295</v>
      </c>
      <c r="E306" s="2" t="s">
        <v>1522</v>
      </c>
      <c r="F306" s="4" t="s">
        <v>1521</v>
      </c>
    </row>
    <row r="307" spans="1:6" x14ac:dyDescent="0.25">
      <c r="A307" s="3">
        <f t="shared" si="8"/>
        <v>296</v>
      </c>
      <c r="B307" s="2" t="s">
        <v>535</v>
      </c>
      <c r="C307" s="2" t="s">
        <v>536</v>
      </c>
      <c r="D307" s="3">
        <f t="shared" si="9"/>
        <v>296</v>
      </c>
      <c r="E307" s="2" t="s">
        <v>1524</v>
      </c>
      <c r="F307" s="4" t="s">
        <v>1523</v>
      </c>
    </row>
    <row r="308" spans="1:6" ht="30" x14ac:dyDescent="0.25">
      <c r="A308" s="3">
        <f t="shared" si="8"/>
        <v>297</v>
      </c>
      <c r="B308" s="2" t="s">
        <v>401</v>
      </c>
      <c r="C308" s="2" t="s">
        <v>537</v>
      </c>
      <c r="D308" s="3">
        <f t="shared" si="9"/>
        <v>297</v>
      </c>
      <c r="E308" s="2" t="s">
        <v>1525</v>
      </c>
      <c r="F308" s="4" t="s">
        <v>1385</v>
      </c>
    </row>
    <row r="309" spans="1:6" ht="30" x14ac:dyDescent="0.25">
      <c r="A309" s="3">
        <f t="shared" si="8"/>
        <v>298</v>
      </c>
      <c r="B309" s="2" t="s">
        <v>538</v>
      </c>
      <c r="C309" s="2" t="s">
        <v>539</v>
      </c>
      <c r="D309" s="3">
        <f t="shared" si="9"/>
        <v>298</v>
      </c>
      <c r="E309" s="2" t="s">
        <v>1527</v>
      </c>
      <c r="F309" s="4" t="s">
        <v>1526</v>
      </c>
    </row>
    <row r="310" spans="1:6" ht="30" x14ac:dyDescent="0.25">
      <c r="A310" s="3">
        <f t="shared" si="8"/>
        <v>299</v>
      </c>
      <c r="B310" s="2" t="s">
        <v>540</v>
      </c>
      <c r="C310" s="2" t="s">
        <v>541</v>
      </c>
      <c r="D310" s="3">
        <f t="shared" si="9"/>
        <v>299</v>
      </c>
      <c r="E310" s="12" t="s">
        <v>1528</v>
      </c>
      <c r="F310" s="4" t="s">
        <v>1303</v>
      </c>
    </row>
    <row r="311" spans="1:6" ht="30" x14ac:dyDescent="0.25">
      <c r="A311" s="3">
        <f t="shared" si="8"/>
        <v>300</v>
      </c>
      <c r="B311" s="2" t="s">
        <v>405</v>
      </c>
      <c r="C311" s="2" t="s">
        <v>406</v>
      </c>
      <c r="D311" s="3">
        <f t="shared" si="9"/>
        <v>300</v>
      </c>
      <c r="E311" s="2" t="s">
        <v>1302</v>
      </c>
      <c r="F311" s="4" t="s">
        <v>1301</v>
      </c>
    </row>
    <row r="312" spans="1:6" ht="30.75" thickBot="1" x14ac:dyDescent="0.3">
      <c r="A312" s="15">
        <f t="shared" si="8"/>
        <v>301</v>
      </c>
      <c r="B312" s="17" t="s">
        <v>452</v>
      </c>
      <c r="C312" s="17" t="s">
        <v>1304</v>
      </c>
      <c r="D312" s="15">
        <f t="shared" si="9"/>
        <v>301</v>
      </c>
      <c r="E312" s="17" t="s">
        <v>1306</v>
      </c>
      <c r="F312" s="19" t="s">
        <v>1305</v>
      </c>
    </row>
    <row r="313" spans="1:6" ht="15.75" thickBot="1" x14ac:dyDescent="0.3">
      <c r="A313" s="31" t="s">
        <v>542</v>
      </c>
      <c r="B313" s="32"/>
      <c r="C313" s="33"/>
      <c r="D313" s="31" t="s">
        <v>1861</v>
      </c>
      <c r="E313" s="40"/>
      <c r="F313" s="41"/>
    </row>
    <row r="314" spans="1:6" ht="60" x14ac:dyDescent="0.25">
      <c r="A314" s="16">
        <f>A312+1</f>
        <v>302</v>
      </c>
      <c r="B314" s="18" t="s">
        <v>543</v>
      </c>
      <c r="C314" s="18"/>
      <c r="D314" s="16">
        <f>D312+1</f>
        <v>302</v>
      </c>
      <c r="E314" s="18" t="s">
        <v>1529</v>
      </c>
      <c r="F314" s="20"/>
    </row>
    <row r="315" spans="1:6" x14ac:dyDescent="0.25">
      <c r="A315" s="3">
        <f t="shared" si="8"/>
        <v>303</v>
      </c>
      <c r="B315" s="2" t="s">
        <v>544</v>
      </c>
      <c r="C315" s="2"/>
      <c r="D315" s="3">
        <f t="shared" si="9"/>
        <v>303</v>
      </c>
      <c r="E315" s="2" t="s">
        <v>1530</v>
      </c>
      <c r="F315" s="4"/>
    </row>
    <row r="316" spans="1:6" x14ac:dyDescent="0.25">
      <c r="A316" s="3">
        <f t="shared" si="8"/>
        <v>304</v>
      </c>
      <c r="B316" s="2" t="s">
        <v>545</v>
      </c>
      <c r="C316" s="2"/>
      <c r="D316" s="3">
        <f t="shared" si="9"/>
        <v>304</v>
      </c>
      <c r="E316" s="2" t="s">
        <v>1531</v>
      </c>
      <c r="F316" s="4"/>
    </row>
    <row r="317" spans="1:6" ht="30" x14ac:dyDescent="0.25">
      <c r="A317" s="3">
        <f t="shared" si="8"/>
        <v>305</v>
      </c>
      <c r="B317" s="2" t="s">
        <v>546</v>
      </c>
      <c r="C317" s="2"/>
      <c r="D317" s="3">
        <f t="shared" si="9"/>
        <v>305</v>
      </c>
      <c r="E317" s="2" t="s">
        <v>1532</v>
      </c>
      <c r="F317" s="4"/>
    </row>
    <row r="318" spans="1:6" x14ac:dyDescent="0.25">
      <c r="A318" s="3">
        <f t="shared" ref="A318:A381" si="10">A317+1</f>
        <v>306</v>
      </c>
      <c r="B318" s="2" t="s">
        <v>547</v>
      </c>
      <c r="C318" s="2"/>
      <c r="D318" s="3">
        <f t="shared" ref="D318:D381" si="11">D317+1</f>
        <v>306</v>
      </c>
      <c r="E318" s="2" t="s">
        <v>1533</v>
      </c>
      <c r="F318" s="4"/>
    </row>
    <row r="319" spans="1:6" x14ac:dyDescent="0.25">
      <c r="A319" s="3">
        <f t="shared" si="10"/>
        <v>307</v>
      </c>
      <c r="B319" s="2" t="s">
        <v>548</v>
      </c>
      <c r="C319" s="2"/>
      <c r="D319" s="3">
        <f t="shared" si="11"/>
        <v>307</v>
      </c>
      <c r="E319" s="2" t="s">
        <v>1534</v>
      </c>
      <c r="F319" s="4"/>
    </row>
    <row r="320" spans="1:6" x14ac:dyDescent="0.25">
      <c r="A320" s="3">
        <f t="shared" si="10"/>
        <v>308</v>
      </c>
      <c r="B320" s="2" t="s">
        <v>549</v>
      </c>
      <c r="C320" s="2" t="s">
        <v>550</v>
      </c>
      <c r="D320" s="3">
        <f t="shared" si="11"/>
        <v>308</v>
      </c>
      <c r="E320" s="2" t="s">
        <v>1535</v>
      </c>
      <c r="F320" s="4" t="s">
        <v>1536</v>
      </c>
    </row>
    <row r="321" spans="1:6" x14ac:dyDescent="0.25">
      <c r="A321" s="3">
        <f t="shared" si="10"/>
        <v>309</v>
      </c>
      <c r="B321" s="2" t="s">
        <v>551</v>
      </c>
      <c r="C321" s="2" t="s">
        <v>1540</v>
      </c>
      <c r="D321" s="3">
        <f t="shared" si="11"/>
        <v>309</v>
      </c>
      <c r="E321" s="2" t="s">
        <v>1537</v>
      </c>
      <c r="F321" s="4" t="s">
        <v>1540</v>
      </c>
    </row>
    <row r="322" spans="1:6" ht="30" x14ac:dyDescent="0.25">
      <c r="A322" s="3">
        <f t="shared" si="10"/>
        <v>310</v>
      </c>
      <c r="B322" s="2" t="s">
        <v>552</v>
      </c>
      <c r="C322" s="2" t="s">
        <v>1541</v>
      </c>
      <c r="D322" s="3">
        <f t="shared" si="11"/>
        <v>310</v>
      </c>
      <c r="E322" s="2" t="s">
        <v>1538</v>
      </c>
      <c r="F322" s="4" t="s">
        <v>1541</v>
      </c>
    </row>
    <row r="323" spans="1:6" x14ac:dyDescent="0.25">
      <c r="A323" s="3">
        <f t="shared" si="10"/>
        <v>311</v>
      </c>
      <c r="B323" s="2" t="s">
        <v>553</v>
      </c>
      <c r="C323" s="2" t="s">
        <v>1540</v>
      </c>
      <c r="D323" s="3">
        <f t="shared" si="11"/>
        <v>311</v>
      </c>
      <c r="E323" s="2" t="s">
        <v>1539</v>
      </c>
      <c r="F323" s="4" t="s">
        <v>1540</v>
      </c>
    </row>
    <row r="324" spans="1:6" x14ac:dyDescent="0.25">
      <c r="A324" s="3">
        <f t="shared" si="10"/>
        <v>312</v>
      </c>
      <c r="B324" s="2" t="s">
        <v>554</v>
      </c>
      <c r="C324" s="2" t="s">
        <v>550</v>
      </c>
      <c r="D324" s="3">
        <f t="shared" si="11"/>
        <v>312</v>
      </c>
      <c r="E324" s="2" t="s">
        <v>1542</v>
      </c>
      <c r="F324" s="4" t="s">
        <v>1536</v>
      </c>
    </row>
    <row r="325" spans="1:6" x14ac:dyDescent="0.25">
      <c r="A325" s="3">
        <f t="shared" si="10"/>
        <v>313</v>
      </c>
      <c r="B325" s="2" t="s">
        <v>555</v>
      </c>
      <c r="C325" s="2" t="s">
        <v>556</v>
      </c>
      <c r="D325" s="3">
        <f t="shared" si="11"/>
        <v>313</v>
      </c>
      <c r="E325" s="2" t="s">
        <v>1544</v>
      </c>
      <c r="F325" s="4" t="s">
        <v>1543</v>
      </c>
    </row>
    <row r="326" spans="1:6" ht="30" x14ac:dyDescent="0.25">
      <c r="A326" s="3">
        <f t="shared" si="10"/>
        <v>314</v>
      </c>
      <c r="B326" s="2" t="s">
        <v>557</v>
      </c>
      <c r="C326" s="2" t="s">
        <v>558</v>
      </c>
      <c r="D326" s="3">
        <f t="shared" si="11"/>
        <v>314</v>
      </c>
      <c r="E326" s="2" t="s">
        <v>1546</v>
      </c>
      <c r="F326" s="4" t="s">
        <v>1545</v>
      </c>
    </row>
    <row r="327" spans="1:6" x14ac:dyDescent="0.25">
      <c r="A327" s="3">
        <f t="shared" si="10"/>
        <v>315</v>
      </c>
      <c r="B327" s="2" t="s">
        <v>559</v>
      </c>
      <c r="C327" s="2" t="s">
        <v>558</v>
      </c>
      <c r="D327" s="3">
        <f t="shared" si="11"/>
        <v>315</v>
      </c>
      <c r="E327" s="2" t="s">
        <v>1547</v>
      </c>
      <c r="F327" s="4" t="s">
        <v>1545</v>
      </c>
    </row>
    <row r="328" spans="1:6" ht="30.75" thickBot="1" x14ac:dyDescent="0.3">
      <c r="A328" s="15">
        <f t="shared" si="10"/>
        <v>316</v>
      </c>
      <c r="B328" s="17" t="s">
        <v>560</v>
      </c>
      <c r="C328" s="17" t="s">
        <v>558</v>
      </c>
      <c r="D328" s="15">
        <f t="shared" si="11"/>
        <v>316</v>
      </c>
      <c r="E328" s="17" t="s">
        <v>1548</v>
      </c>
      <c r="F328" s="19" t="s">
        <v>1545</v>
      </c>
    </row>
    <row r="329" spans="1:6" ht="15.75" thickBot="1" x14ac:dyDescent="0.3">
      <c r="A329" s="31" t="s">
        <v>561</v>
      </c>
      <c r="B329" s="32"/>
      <c r="C329" s="33"/>
      <c r="D329" s="31" t="s">
        <v>1549</v>
      </c>
      <c r="E329" s="32"/>
      <c r="F329" s="33"/>
    </row>
    <row r="330" spans="1:6" x14ac:dyDescent="0.25">
      <c r="A330" s="16">
        <f>A328+1</f>
        <v>317</v>
      </c>
      <c r="B330" s="18" t="s">
        <v>562</v>
      </c>
      <c r="C330" s="18" t="s">
        <v>563</v>
      </c>
      <c r="D330" s="16">
        <f>D328+1</f>
        <v>317</v>
      </c>
      <c r="E330" s="18" t="s">
        <v>1307</v>
      </c>
      <c r="F330" s="20" t="s">
        <v>1550</v>
      </c>
    </row>
    <row r="331" spans="1:6" x14ac:dyDescent="0.25">
      <c r="A331" s="3">
        <f t="shared" si="10"/>
        <v>318</v>
      </c>
      <c r="B331" s="2" t="s">
        <v>562</v>
      </c>
      <c r="C331" s="2" t="s">
        <v>564</v>
      </c>
      <c r="D331" s="3">
        <f t="shared" si="11"/>
        <v>318</v>
      </c>
      <c r="E331" s="2" t="s">
        <v>1307</v>
      </c>
      <c r="F331" s="4" t="s">
        <v>1551</v>
      </c>
    </row>
    <row r="332" spans="1:6" x14ac:dyDescent="0.25">
      <c r="A332" s="3">
        <f t="shared" si="10"/>
        <v>319</v>
      </c>
      <c r="B332" s="2" t="s">
        <v>562</v>
      </c>
      <c r="C332" s="2" t="s">
        <v>565</v>
      </c>
      <c r="D332" s="3">
        <f t="shared" si="11"/>
        <v>319</v>
      </c>
      <c r="E332" s="2" t="s">
        <v>1307</v>
      </c>
      <c r="F332" s="4" t="s">
        <v>1552</v>
      </c>
    </row>
    <row r="333" spans="1:6" x14ac:dyDescent="0.25">
      <c r="A333" s="3">
        <f t="shared" si="10"/>
        <v>320</v>
      </c>
      <c r="B333" s="2" t="s">
        <v>562</v>
      </c>
      <c r="C333" s="2" t="s">
        <v>566</v>
      </c>
      <c r="D333" s="3">
        <f t="shared" si="11"/>
        <v>320</v>
      </c>
      <c r="E333" s="2" t="s">
        <v>1307</v>
      </c>
      <c r="F333" s="4" t="s">
        <v>1553</v>
      </c>
    </row>
    <row r="334" spans="1:6" x14ac:dyDescent="0.25">
      <c r="A334" s="3">
        <f t="shared" si="10"/>
        <v>321</v>
      </c>
      <c r="B334" s="2" t="s">
        <v>562</v>
      </c>
      <c r="C334" s="2" t="s">
        <v>567</v>
      </c>
      <c r="D334" s="3">
        <f t="shared" si="11"/>
        <v>321</v>
      </c>
      <c r="E334" s="2" t="s">
        <v>1307</v>
      </c>
      <c r="F334" s="4" t="s">
        <v>1554</v>
      </c>
    </row>
    <row r="335" spans="1:6" x14ac:dyDescent="0.25">
      <c r="A335" s="3">
        <f t="shared" si="10"/>
        <v>322</v>
      </c>
      <c r="B335" s="2" t="s">
        <v>562</v>
      </c>
      <c r="C335" s="2" t="s">
        <v>569</v>
      </c>
      <c r="D335" s="3">
        <f t="shared" si="11"/>
        <v>322</v>
      </c>
      <c r="E335" s="2" t="s">
        <v>1307</v>
      </c>
      <c r="F335" s="4" t="s">
        <v>1555</v>
      </c>
    </row>
    <row r="336" spans="1:6" ht="15.75" thickBot="1" x14ac:dyDescent="0.3">
      <c r="A336" s="15">
        <f t="shared" si="10"/>
        <v>323</v>
      </c>
      <c r="B336" s="17" t="s">
        <v>562</v>
      </c>
      <c r="C336" s="17" t="s">
        <v>570</v>
      </c>
      <c r="D336" s="15">
        <f t="shared" si="11"/>
        <v>323</v>
      </c>
      <c r="E336" s="17" t="s">
        <v>1307</v>
      </c>
      <c r="F336" s="19" t="s">
        <v>1556</v>
      </c>
    </row>
    <row r="337" spans="1:6" ht="15.75" thickBot="1" x14ac:dyDescent="0.3">
      <c r="A337" s="31" t="s">
        <v>568</v>
      </c>
      <c r="B337" s="32"/>
      <c r="C337" s="33"/>
      <c r="D337" s="34" t="s">
        <v>1798</v>
      </c>
      <c r="E337" s="35"/>
      <c r="F337" s="36"/>
    </row>
    <row r="338" spans="1:6" ht="30" x14ac:dyDescent="0.25">
      <c r="A338" s="16">
        <f>A336+1</f>
        <v>324</v>
      </c>
      <c r="B338" s="18" t="s">
        <v>571</v>
      </c>
      <c r="C338" s="18" t="s">
        <v>572</v>
      </c>
      <c r="D338" s="16">
        <f>D336+1</f>
        <v>324</v>
      </c>
      <c r="E338" s="18" t="s">
        <v>1308</v>
      </c>
      <c r="F338" s="20" t="s">
        <v>1309</v>
      </c>
    </row>
    <row r="339" spans="1:6" ht="30" x14ac:dyDescent="0.25">
      <c r="A339" s="3">
        <f t="shared" si="10"/>
        <v>325</v>
      </c>
      <c r="B339" s="2" t="s">
        <v>573</v>
      </c>
      <c r="C339" s="2" t="s">
        <v>574</v>
      </c>
      <c r="D339" s="3">
        <f t="shared" si="11"/>
        <v>325</v>
      </c>
      <c r="E339" s="2" t="s">
        <v>1310</v>
      </c>
      <c r="F339" s="4" t="s">
        <v>1311</v>
      </c>
    </row>
    <row r="340" spans="1:6" ht="30" x14ac:dyDescent="0.25">
      <c r="A340" s="3">
        <f t="shared" si="10"/>
        <v>326</v>
      </c>
      <c r="B340" s="2" t="s">
        <v>575</v>
      </c>
      <c r="C340" s="2" t="s">
        <v>867</v>
      </c>
      <c r="D340" s="3">
        <f t="shared" si="11"/>
        <v>326</v>
      </c>
      <c r="E340" s="2" t="s">
        <v>575</v>
      </c>
      <c r="F340" s="4" t="s">
        <v>1314</v>
      </c>
    </row>
    <row r="341" spans="1:6" ht="30" x14ac:dyDescent="0.25">
      <c r="A341" s="3">
        <f t="shared" si="10"/>
        <v>327</v>
      </c>
      <c r="B341" s="2" t="s">
        <v>576</v>
      </c>
      <c r="C341" s="2" t="s">
        <v>577</v>
      </c>
      <c r="D341" s="3">
        <f t="shared" si="11"/>
        <v>327</v>
      </c>
      <c r="E341" s="2" t="s">
        <v>1315</v>
      </c>
      <c r="F341" s="4" t="s">
        <v>1312</v>
      </c>
    </row>
    <row r="342" spans="1:6" ht="30" x14ac:dyDescent="0.25">
      <c r="A342" s="3">
        <f t="shared" si="10"/>
        <v>328</v>
      </c>
      <c r="B342" s="2" t="s">
        <v>578</v>
      </c>
      <c r="C342" s="2" t="s">
        <v>579</v>
      </c>
      <c r="D342" s="3">
        <f t="shared" si="11"/>
        <v>328</v>
      </c>
      <c r="E342" s="2" t="s">
        <v>1316</v>
      </c>
      <c r="F342" s="4" t="s">
        <v>1313</v>
      </c>
    </row>
    <row r="343" spans="1:6" ht="30" x14ac:dyDescent="0.25">
      <c r="A343" s="3">
        <f t="shared" si="10"/>
        <v>329</v>
      </c>
      <c r="B343" s="2" t="s">
        <v>580</v>
      </c>
      <c r="C343" s="2" t="s">
        <v>868</v>
      </c>
      <c r="D343" s="3">
        <f t="shared" si="11"/>
        <v>329</v>
      </c>
      <c r="E343" s="2" t="s">
        <v>1318</v>
      </c>
      <c r="F343" s="4" t="s">
        <v>1319</v>
      </c>
    </row>
    <row r="344" spans="1:6" ht="30" x14ac:dyDescent="0.25">
      <c r="A344" s="3">
        <f t="shared" si="10"/>
        <v>330</v>
      </c>
      <c r="B344" s="2" t="s">
        <v>581</v>
      </c>
      <c r="C344" s="2" t="s">
        <v>582</v>
      </c>
      <c r="D344" s="3">
        <f t="shared" si="11"/>
        <v>330</v>
      </c>
      <c r="E344" s="2" t="s">
        <v>1320</v>
      </c>
      <c r="F344" s="4" t="s">
        <v>1317</v>
      </c>
    </row>
    <row r="345" spans="1:6" ht="30" x14ac:dyDescent="0.25">
      <c r="A345" s="3">
        <f t="shared" si="10"/>
        <v>331</v>
      </c>
      <c r="B345" s="2" t="s">
        <v>583</v>
      </c>
      <c r="C345" s="2" t="s">
        <v>584</v>
      </c>
      <c r="D345" s="3">
        <f t="shared" si="11"/>
        <v>331</v>
      </c>
      <c r="E345" s="2" t="s">
        <v>1323</v>
      </c>
      <c r="F345" s="4" t="s">
        <v>1321</v>
      </c>
    </row>
    <row r="346" spans="1:6" ht="30" x14ac:dyDescent="0.25">
      <c r="A346" s="3">
        <f t="shared" si="10"/>
        <v>332</v>
      </c>
      <c r="B346" s="2" t="s">
        <v>585</v>
      </c>
      <c r="C346" s="2" t="s">
        <v>586</v>
      </c>
      <c r="D346" s="3">
        <f t="shared" si="11"/>
        <v>332</v>
      </c>
      <c r="E346" s="2" t="s">
        <v>1324</v>
      </c>
      <c r="F346" s="4" t="s">
        <v>1322</v>
      </c>
    </row>
    <row r="347" spans="1:6" ht="30" x14ac:dyDescent="0.25">
      <c r="A347" s="3">
        <f t="shared" si="10"/>
        <v>333</v>
      </c>
      <c r="B347" s="2" t="s">
        <v>587</v>
      </c>
      <c r="C347" s="2" t="s">
        <v>588</v>
      </c>
      <c r="D347" s="3">
        <f t="shared" si="11"/>
        <v>333</v>
      </c>
      <c r="E347" s="2" t="s">
        <v>1326</v>
      </c>
      <c r="F347" s="4" t="s">
        <v>1325</v>
      </c>
    </row>
    <row r="348" spans="1:6" ht="30" x14ac:dyDescent="0.25">
      <c r="A348" s="3">
        <f t="shared" si="10"/>
        <v>334</v>
      </c>
      <c r="B348" s="2" t="s">
        <v>589</v>
      </c>
      <c r="C348" s="2" t="s">
        <v>590</v>
      </c>
      <c r="D348" s="3">
        <f t="shared" si="11"/>
        <v>334</v>
      </c>
      <c r="E348" s="2" t="s">
        <v>1328</v>
      </c>
      <c r="F348" s="4" t="s">
        <v>1327</v>
      </c>
    </row>
    <row r="349" spans="1:6" ht="45" x14ac:dyDescent="0.25">
      <c r="A349" s="3">
        <f t="shared" si="10"/>
        <v>335</v>
      </c>
      <c r="B349" s="2" t="s">
        <v>591</v>
      </c>
      <c r="C349" s="2" t="s">
        <v>869</v>
      </c>
      <c r="D349" s="3">
        <f t="shared" si="11"/>
        <v>335</v>
      </c>
      <c r="E349" s="2" t="s">
        <v>1330</v>
      </c>
      <c r="F349" s="4" t="s">
        <v>1329</v>
      </c>
    </row>
    <row r="350" spans="1:6" ht="30" x14ac:dyDescent="0.25">
      <c r="A350" s="3">
        <f t="shared" si="10"/>
        <v>336</v>
      </c>
      <c r="B350" s="2" t="s">
        <v>592</v>
      </c>
      <c r="C350" s="2" t="s">
        <v>593</v>
      </c>
      <c r="D350" s="3">
        <f t="shared" si="11"/>
        <v>336</v>
      </c>
      <c r="E350" s="2" t="s">
        <v>1331</v>
      </c>
      <c r="F350" s="4" t="s">
        <v>593</v>
      </c>
    </row>
    <row r="351" spans="1:6" x14ac:dyDescent="0.25">
      <c r="A351" s="3">
        <f t="shared" si="10"/>
        <v>337</v>
      </c>
      <c r="B351" s="2" t="s">
        <v>594</v>
      </c>
      <c r="C351" s="2" t="s">
        <v>870</v>
      </c>
      <c r="D351" s="3">
        <f t="shared" si="11"/>
        <v>337</v>
      </c>
      <c r="E351" s="2" t="s">
        <v>1333</v>
      </c>
      <c r="F351" s="4" t="s">
        <v>1332</v>
      </c>
    </row>
    <row r="352" spans="1:6" ht="45" x14ac:dyDescent="0.25">
      <c r="A352" s="3">
        <f t="shared" si="10"/>
        <v>338</v>
      </c>
      <c r="B352" s="2" t="s">
        <v>595</v>
      </c>
      <c r="C352" s="2" t="s">
        <v>596</v>
      </c>
      <c r="D352" s="3">
        <f t="shared" si="11"/>
        <v>338</v>
      </c>
      <c r="E352" s="2" t="s">
        <v>1558</v>
      </c>
      <c r="F352" s="4" t="s">
        <v>1557</v>
      </c>
    </row>
    <row r="353" spans="1:6" ht="30" x14ac:dyDescent="0.25">
      <c r="A353" s="3">
        <f t="shared" si="10"/>
        <v>339</v>
      </c>
      <c r="B353" s="2" t="s">
        <v>597</v>
      </c>
      <c r="C353" s="2" t="s">
        <v>1559</v>
      </c>
      <c r="D353" s="3">
        <f t="shared" si="11"/>
        <v>339</v>
      </c>
      <c r="E353" s="2" t="s">
        <v>1561</v>
      </c>
      <c r="F353" s="4" t="s">
        <v>1560</v>
      </c>
    </row>
    <row r="354" spans="1:6" ht="30" x14ac:dyDescent="0.25">
      <c r="A354" s="3" t="s">
        <v>598</v>
      </c>
      <c r="B354" s="2" t="s">
        <v>599</v>
      </c>
      <c r="C354" s="2" t="s">
        <v>600</v>
      </c>
      <c r="D354" s="3" t="s">
        <v>598</v>
      </c>
      <c r="E354" s="2" t="s">
        <v>1563</v>
      </c>
      <c r="F354" s="4" t="s">
        <v>1562</v>
      </c>
    </row>
    <row r="355" spans="1:6" ht="60" x14ac:dyDescent="0.25">
      <c r="A355" s="3">
        <f>A353+1</f>
        <v>340</v>
      </c>
      <c r="B355" s="2" t="s">
        <v>601</v>
      </c>
      <c r="C355" s="2" t="s">
        <v>602</v>
      </c>
      <c r="D355" s="3">
        <f>D353+1</f>
        <v>340</v>
      </c>
      <c r="E355" s="2" t="s">
        <v>1565</v>
      </c>
      <c r="F355" s="4" t="s">
        <v>1564</v>
      </c>
    </row>
    <row r="356" spans="1:6" ht="30" x14ac:dyDescent="0.25">
      <c r="A356" s="3">
        <f t="shared" si="10"/>
        <v>341</v>
      </c>
      <c r="B356" s="2" t="s">
        <v>603</v>
      </c>
      <c r="C356" s="2" t="s">
        <v>604</v>
      </c>
      <c r="D356" s="3">
        <f t="shared" si="11"/>
        <v>341</v>
      </c>
      <c r="E356" s="2" t="s">
        <v>1567</v>
      </c>
      <c r="F356" s="4" t="s">
        <v>1566</v>
      </c>
    </row>
    <row r="357" spans="1:6" ht="45" x14ac:dyDescent="0.25">
      <c r="A357" s="3">
        <f t="shared" si="10"/>
        <v>342</v>
      </c>
      <c r="B357" s="2" t="s">
        <v>605</v>
      </c>
      <c r="C357" s="2" t="s">
        <v>606</v>
      </c>
      <c r="D357" s="3">
        <f t="shared" si="11"/>
        <v>342</v>
      </c>
      <c r="E357" s="2" t="s">
        <v>1569</v>
      </c>
      <c r="F357" s="4" t="s">
        <v>1568</v>
      </c>
    </row>
    <row r="358" spans="1:6" x14ac:dyDescent="0.25">
      <c r="A358" s="3">
        <f t="shared" si="10"/>
        <v>343</v>
      </c>
      <c r="B358" s="2" t="s">
        <v>607</v>
      </c>
      <c r="C358" s="2" t="s">
        <v>608</v>
      </c>
      <c r="D358" s="3">
        <f t="shared" si="11"/>
        <v>343</v>
      </c>
      <c r="E358" s="2" t="s">
        <v>1571</v>
      </c>
      <c r="F358" s="4" t="s">
        <v>1570</v>
      </c>
    </row>
    <row r="359" spans="1:6" ht="30" x14ac:dyDescent="0.25">
      <c r="A359" s="3">
        <f t="shared" si="10"/>
        <v>344</v>
      </c>
      <c r="B359" s="2" t="s">
        <v>609</v>
      </c>
      <c r="C359" s="2" t="s">
        <v>871</v>
      </c>
      <c r="D359" s="3">
        <f t="shared" si="11"/>
        <v>344</v>
      </c>
      <c r="E359" s="2" t="s">
        <v>1573</v>
      </c>
      <c r="F359" s="4" t="s">
        <v>1572</v>
      </c>
    </row>
    <row r="360" spans="1:6" ht="30" x14ac:dyDescent="0.25">
      <c r="A360" s="3">
        <f t="shared" si="10"/>
        <v>345</v>
      </c>
      <c r="B360" s="2" t="s">
        <v>610</v>
      </c>
      <c r="C360" s="2" t="s">
        <v>872</v>
      </c>
      <c r="D360" s="3">
        <f t="shared" si="11"/>
        <v>345</v>
      </c>
      <c r="E360" s="2" t="s">
        <v>1575</v>
      </c>
      <c r="F360" s="4" t="s">
        <v>1574</v>
      </c>
    </row>
    <row r="361" spans="1:6" ht="30" x14ac:dyDescent="0.25">
      <c r="A361" s="3">
        <f t="shared" si="10"/>
        <v>346</v>
      </c>
      <c r="B361" s="2" t="s">
        <v>611</v>
      </c>
      <c r="C361" s="2" t="s">
        <v>612</v>
      </c>
      <c r="D361" s="3">
        <f t="shared" si="11"/>
        <v>346</v>
      </c>
      <c r="E361" s="2" t="s">
        <v>1577</v>
      </c>
      <c r="F361" s="4" t="s">
        <v>1576</v>
      </c>
    </row>
    <row r="362" spans="1:6" ht="30" x14ac:dyDescent="0.25">
      <c r="A362" s="3">
        <f t="shared" si="10"/>
        <v>347</v>
      </c>
      <c r="B362" s="2" t="s">
        <v>613</v>
      </c>
      <c r="C362" s="2" t="s">
        <v>614</v>
      </c>
      <c r="D362" s="3">
        <f t="shared" si="11"/>
        <v>347</v>
      </c>
      <c r="E362" s="2" t="s">
        <v>1586</v>
      </c>
      <c r="F362" s="4" t="s">
        <v>1578</v>
      </c>
    </row>
    <row r="363" spans="1:6" ht="45" x14ac:dyDescent="0.25">
      <c r="A363" s="3">
        <f t="shared" si="10"/>
        <v>348</v>
      </c>
      <c r="B363" s="2" t="s">
        <v>615</v>
      </c>
      <c r="C363" s="2" t="s">
        <v>1580</v>
      </c>
      <c r="D363" s="3">
        <f t="shared" si="11"/>
        <v>348</v>
      </c>
      <c r="E363" s="2" t="s">
        <v>1587</v>
      </c>
      <c r="F363" s="4" t="s">
        <v>1579</v>
      </c>
    </row>
    <row r="364" spans="1:6" ht="30" x14ac:dyDescent="0.25">
      <c r="A364" s="3">
        <f t="shared" si="10"/>
        <v>349</v>
      </c>
      <c r="B364" s="2" t="s">
        <v>616</v>
      </c>
      <c r="C364" s="2" t="s">
        <v>1581</v>
      </c>
      <c r="D364" s="3">
        <f t="shared" si="11"/>
        <v>349</v>
      </c>
      <c r="E364" s="2" t="s">
        <v>1588</v>
      </c>
      <c r="F364" s="4" t="s">
        <v>1583</v>
      </c>
    </row>
    <row r="365" spans="1:6" ht="30" x14ac:dyDescent="0.25">
      <c r="A365" s="3">
        <f t="shared" si="10"/>
        <v>350</v>
      </c>
      <c r="B365" s="2" t="s">
        <v>617</v>
      </c>
      <c r="C365" s="2" t="s">
        <v>873</v>
      </c>
      <c r="D365" s="3">
        <f t="shared" si="11"/>
        <v>350</v>
      </c>
      <c r="E365" s="2" t="s">
        <v>1589</v>
      </c>
      <c r="F365" s="4" t="s">
        <v>1585</v>
      </c>
    </row>
    <row r="366" spans="1:6" ht="45" x14ac:dyDescent="0.25">
      <c r="A366" s="3">
        <f t="shared" si="10"/>
        <v>351</v>
      </c>
      <c r="B366" s="2" t="s">
        <v>618</v>
      </c>
      <c r="C366" s="2" t="s">
        <v>1582</v>
      </c>
      <c r="D366" s="3">
        <f t="shared" si="11"/>
        <v>351</v>
      </c>
      <c r="E366" s="2" t="s">
        <v>1590</v>
      </c>
      <c r="F366" s="4" t="s">
        <v>1584</v>
      </c>
    </row>
    <row r="367" spans="1:6" ht="45" x14ac:dyDescent="0.25">
      <c r="A367" s="3">
        <f t="shared" si="10"/>
        <v>352</v>
      </c>
      <c r="B367" s="2" t="s">
        <v>619</v>
      </c>
      <c r="C367" s="2" t="s">
        <v>620</v>
      </c>
      <c r="D367" s="3">
        <f t="shared" si="11"/>
        <v>352</v>
      </c>
      <c r="E367" s="2" t="s">
        <v>1592</v>
      </c>
      <c r="F367" s="4" t="s">
        <v>1591</v>
      </c>
    </row>
    <row r="368" spans="1:6" ht="30" x14ac:dyDescent="0.25">
      <c r="A368" s="3">
        <f t="shared" si="10"/>
        <v>353</v>
      </c>
      <c r="B368" s="2" t="s">
        <v>621</v>
      </c>
      <c r="C368" s="2" t="s">
        <v>620</v>
      </c>
      <c r="D368" s="3">
        <f t="shared" si="11"/>
        <v>353</v>
      </c>
      <c r="E368" s="2" t="s">
        <v>1593</v>
      </c>
      <c r="F368" s="4" t="s">
        <v>1591</v>
      </c>
    </row>
    <row r="369" spans="1:6" ht="30" x14ac:dyDescent="0.25">
      <c r="A369" s="3">
        <f t="shared" si="10"/>
        <v>354</v>
      </c>
      <c r="B369" s="2" t="s">
        <v>622</v>
      </c>
      <c r="C369" s="2" t="s">
        <v>874</v>
      </c>
      <c r="D369" s="3">
        <f t="shared" si="11"/>
        <v>354</v>
      </c>
      <c r="E369" s="2" t="s">
        <v>1595</v>
      </c>
      <c r="F369" s="4" t="s">
        <v>1594</v>
      </c>
    </row>
    <row r="370" spans="1:6" ht="30" x14ac:dyDescent="0.25">
      <c r="A370" s="3">
        <f t="shared" si="10"/>
        <v>355</v>
      </c>
      <c r="B370" s="2" t="s">
        <v>623</v>
      </c>
      <c r="C370" s="2" t="s">
        <v>1596</v>
      </c>
      <c r="D370" s="3">
        <f t="shared" si="11"/>
        <v>355</v>
      </c>
      <c r="E370" s="2" t="s">
        <v>1597</v>
      </c>
      <c r="F370" s="4" t="s">
        <v>1598</v>
      </c>
    </row>
    <row r="371" spans="1:6" ht="45" x14ac:dyDescent="0.25">
      <c r="A371" s="3">
        <f t="shared" si="10"/>
        <v>356</v>
      </c>
      <c r="B371" s="2" t="s">
        <v>624</v>
      </c>
      <c r="C371" s="2" t="s">
        <v>625</v>
      </c>
      <c r="D371" s="3">
        <f t="shared" si="11"/>
        <v>356</v>
      </c>
      <c r="E371" s="2" t="s">
        <v>1600</v>
      </c>
      <c r="F371" s="4" t="s">
        <v>1599</v>
      </c>
    </row>
    <row r="372" spans="1:6" ht="45" x14ac:dyDescent="0.25">
      <c r="A372" s="3">
        <f t="shared" si="10"/>
        <v>357</v>
      </c>
      <c r="B372" s="2" t="s">
        <v>626</v>
      </c>
      <c r="C372" s="2" t="s">
        <v>627</v>
      </c>
      <c r="D372" s="3">
        <f t="shared" si="11"/>
        <v>357</v>
      </c>
      <c r="E372" s="2" t="s">
        <v>1602</v>
      </c>
      <c r="F372" s="4" t="s">
        <v>1601</v>
      </c>
    </row>
    <row r="373" spans="1:6" ht="30" x14ac:dyDescent="0.25">
      <c r="A373" s="3">
        <f t="shared" si="10"/>
        <v>358</v>
      </c>
      <c r="B373" s="2" t="s">
        <v>628</v>
      </c>
      <c r="C373" s="2" t="s">
        <v>875</v>
      </c>
      <c r="D373" s="3">
        <f t="shared" si="11"/>
        <v>358</v>
      </c>
      <c r="E373" s="2" t="s">
        <v>1604</v>
      </c>
      <c r="F373" s="4" t="s">
        <v>1603</v>
      </c>
    </row>
    <row r="374" spans="1:6" ht="30" x14ac:dyDescent="0.25">
      <c r="A374" s="3">
        <f t="shared" si="10"/>
        <v>359</v>
      </c>
      <c r="B374" s="2" t="s">
        <v>629</v>
      </c>
      <c r="C374" s="2" t="s">
        <v>1605</v>
      </c>
      <c r="D374" s="3">
        <f t="shared" si="11"/>
        <v>359</v>
      </c>
      <c r="E374" s="2" t="s">
        <v>1607</v>
      </c>
      <c r="F374" s="4" t="s">
        <v>1606</v>
      </c>
    </row>
    <row r="375" spans="1:6" ht="30" x14ac:dyDescent="0.25">
      <c r="A375" s="3">
        <f t="shared" si="10"/>
        <v>360</v>
      </c>
      <c r="B375" s="2" t="s">
        <v>630</v>
      </c>
      <c r="C375" s="2" t="s">
        <v>631</v>
      </c>
      <c r="D375" s="3">
        <f t="shared" si="11"/>
        <v>360</v>
      </c>
      <c r="E375" s="2" t="s">
        <v>1609</v>
      </c>
      <c r="F375" s="4" t="s">
        <v>1608</v>
      </c>
    </row>
    <row r="376" spans="1:6" ht="30" x14ac:dyDescent="0.25">
      <c r="A376" s="3">
        <f t="shared" si="10"/>
        <v>361</v>
      </c>
      <c r="B376" s="2" t="s">
        <v>632</v>
      </c>
      <c r="C376" s="2" t="s">
        <v>876</v>
      </c>
      <c r="D376" s="3">
        <f t="shared" si="11"/>
        <v>361</v>
      </c>
      <c r="E376" s="2" t="s">
        <v>1610</v>
      </c>
      <c r="F376" s="4" t="s">
        <v>1611</v>
      </c>
    </row>
    <row r="377" spans="1:6" ht="30" x14ac:dyDescent="0.25">
      <c r="A377" s="3">
        <f t="shared" si="10"/>
        <v>362</v>
      </c>
      <c r="B377" s="2" t="s">
        <v>633</v>
      </c>
      <c r="C377" s="2" t="s">
        <v>634</v>
      </c>
      <c r="D377" s="3">
        <f t="shared" si="11"/>
        <v>362</v>
      </c>
      <c r="E377" s="2" t="s">
        <v>1613</v>
      </c>
      <c r="F377" s="4" t="s">
        <v>1612</v>
      </c>
    </row>
    <row r="378" spans="1:6" ht="30" x14ac:dyDescent="0.25">
      <c r="A378" s="3">
        <f t="shared" si="10"/>
        <v>363</v>
      </c>
      <c r="B378" s="2" t="s">
        <v>635</v>
      </c>
      <c r="C378" s="2" t="s">
        <v>636</v>
      </c>
      <c r="D378" s="3">
        <f t="shared" si="11"/>
        <v>363</v>
      </c>
      <c r="E378" s="2" t="s">
        <v>1615</v>
      </c>
      <c r="F378" s="4" t="s">
        <v>1614</v>
      </c>
    </row>
    <row r="379" spans="1:6" ht="30" x14ac:dyDescent="0.25">
      <c r="A379" s="3">
        <f t="shared" si="10"/>
        <v>364</v>
      </c>
      <c r="B379" s="2" t="s">
        <v>637</v>
      </c>
      <c r="C379" s="2" t="s">
        <v>1616</v>
      </c>
      <c r="D379" s="3">
        <f t="shared" si="11"/>
        <v>364</v>
      </c>
      <c r="E379" s="2" t="s">
        <v>1618</v>
      </c>
      <c r="F379" s="4" t="s">
        <v>1617</v>
      </c>
    </row>
    <row r="380" spans="1:6" ht="30" x14ac:dyDescent="0.25">
      <c r="A380" s="3">
        <f t="shared" si="10"/>
        <v>365</v>
      </c>
      <c r="B380" s="2" t="s">
        <v>638</v>
      </c>
      <c r="C380" s="2" t="s">
        <v>1621</v>
      </c>
      <c r="D380" s="3">
        <f t="shared" si="11"/>
        <v>365</v>
      </c>
      <c r="E380" s="2" t="s">
        <v>1619</v>
      </c>
      <c r="F380" s="4" t="s">
        <v>1620</v>
      </c>
    </row>
    <row r="381" spans="1:6" ht="30" x14ac:dyDescent="0.25">
      <c r="A381" s="3">
        <f t="shared" si="10"/>
        <v>366</v>
      </c>
      <c r="B381" s="2" t="s">
        <v>639</v>
      </c>
      <c r="C381" s="2" t="s">
        <v>640</v>
      </c>
      <c r="D381" s="3">
        <f t="shared" si="11"/>
        <v>366</v>
      </c>
      <c r="E381" s="2" t="s">
        <v>1623</v>
      </c>
      <c r="F381" s="4" t="s">
        <v>1622</v>
      </c>
    </row>
    <row r="382" spans="1:6" ht="30" x14ac:dyDescent="0.25">
      <c r="A382" s="3">
        <f t="shared" ref="A382:A445" si="12">A381+1</f>
        <v>367</v>
      </c>
      <c r="B382" s="2" t="s">
        <v>641</v>
      </c>
      <c r="C382" s="2" t="s">
        <v>640</v>
      </c>
      <c r="D382" s="3">
        <f t="shared" ref="D382:D445" si="13">D381+1</f>
        <v>367</v>
      </c>
      <c r="E382" s="2" t="s">
        <v>1624</v>
      </c>
      <c r="F382" s="4" t="s">
        <v>1622</v>
      </c>
    </row>
    <row r="383" spans="1:6" ht="30" x14ac:dyDescent="0.25">
      <c r="A383" s="3">
        <f t="shared" si="12"/>
        <v>368</v>
      </c>
      <c r="B383" s="2" t="s">
        <v>642</v>
      </c>
      <c r="C383" s="2" t="s">
        <v>643</v>
      </c>
      <c r="D383" s="3">
        <f t="shared" si="13"/>
        <v>368</v>
      </c>
      <c r="E383" s="2" t="s">
        <v>1627</v>
      </c>
      <c r="F383" s="4" t="s">
        <v>1626</v>
      </c>
    </row>
    <row r="384" spans="1:6" ht="30" x14ac:dyDescent="0.25">
      <c r="A384" s="3">
        <f t="shared" si="12"/>
        <v>369</v>
      </c>
      <c r="B384" s="2" t="s">
        <v>644</v>
      </c>
      <c r="C384" s="2" t="s">
        <v>645</v>
      </c>
      <c r="D384" s="3">
        <f t="shared" si="13"/>
        <v>369</v>
      </c>
      <c r="E384" s="2" t="s">
        <v>1628</v>
      </c>
      <c r="F384" s="4" t="s">
        <v>1625</v>
      </c>
    </row>
    <row r="385" spans="1:6" ht="45" x14ac:dyDescent="0.25">
      <c r="A385" s="3">
        <f t="shared" si="12"/>
        <v>370</v>
      </c>
      <c r="B385" s="2" t="s">
        <v>646</v>
      </c>
      <c r="C385" s="2" t="s">
        <v>1629</v>
      </c>
      <c r="D385" s="3">
        <f t="shared" si="13"/>
        <v>370</v>
      </c>
      <c r="E385" s="2" t="s">
        <v>1632</v>
      </c>
      <c r="F385" s="4" t="s">
        <v>1631</v>
      </c>
    </row>
    <row r="386" spans="1:6" ht="30" x14ac:dyDescent="0.25">
      <c r="A386" s="3">
        <f t="shared" si="12"/>
        <v>371</v>
      </c>
      <c r="B386" s="2" t="s">
        <v>647</v>
      </c>
      <c r="C386" s="2" t="s">
        <v>648</v>
      </c>
      <c r="D386" s="3">
        <f t="shared" si="13"/>
        <v>371</v>
      </c>
      <c r="E386" s="2" t="s">
        <v>1633</v>
      </c>
      <c r="F386" s="4" t="s">
        <v>1630</v>
      </c>
    </row>
    <row r="387" spans="1:6" ht="30" x14ac:dyDescent="0.25">
      <c r="A387" s="3">
        <f t="shared" si="12"/>
        <v>372</v>
      </c>
      <c r="B387" s="2" t="s">
        <v>649</v>
      </c>
      <c r="C387" s="2" t="s">
        <v>650</v>
      </c>
      <c r="D387" s="3">
        <f t="shared" si="13"/>
        <v>372</v>
      </c>
      <c r="E387" s="2" t="s">
        <v>1634</v>
      </c>
      <c r="F387" s="4" t="s">
        <v>1648</v>
      </c>
    </row>
    <row r="388" spans="1:6" ht="30" x14ac:dyDescent="0.25">
      <c r="A388" s="3">
        <f t="shared" si="12"/>
        <v>373</v>
      </c>
      <c r="B388" s="2" t="s">
        <v>651</v>
      </c>
      <c r="C388" s="2" t="s">
        <v>877</v>
      </c>
      <c r="D388" s="3">
        <f t="shared" si="13"/>
        <v>373</v>
      </c>
      <c r="E388" s="2" t="s">
        <v>1637</v>
      </c>
      <c r="F388" s="4" t="s">
        <v>1635</v>
      </c>
    </row>
    <row r="389" spans="1:6" ht="30" x14ac:dyDescent="0.25">
      <c r="A389" s="3">
        <f t="shared" si="12"/>
        <v>374</v>
      </c>
      <c r="B389" s="2" t="s">
        <v>652</v>
      </c>
      <c r="C389" s="2" t="s">
        <v>653</v>
      </c>
      <c r="D389" s="3">
        <f t="shared" si="13"/>
        <v>374</v>
      </c>
      <c r="E389" s="2" t="s">
        <v>1638</v>
      </c>
      <c r="F389" s="4" t="s">
        <v>1636</v>
      </c>
    </row>
    <row r="390" spans="1:6" ht="30" x14ac:dyDescent="0.25">
      <c r="A390" s="3">
        <f t="shared" si="12"/>
        <v>375</v>
      </c>
      <c r="B390" s="2" t="s">
        <v>654</v>
      </c>
      <c r="C390" s="2" t="s">
        <v>655</v>
      </c>
      <c r="D390" s="3">
        <f t="shared" si="13"/>
        <v>375</v>
      </c>
      <c r="E390" s="2" t="s">
        <v>1640</v>
      </c>
      <c r="F390" s="4" t="s">
        <v>1639</v>
      </c>
    </row>
    <row r="391" spans="1:6" ht="30" x14ac:dyDescent="0.25">
      <c r="A391" s="3">
        <f t="shared" si="12"/>
        <v>376</v>
      </c>
      <c r="B391" s="2" t="s">
        <v>656</v>
      </c>
      <c r="C391" s="2" t="s">
        <v>657</v>
      </c>
      <c r="D391" s="3">
        <f t="shared" si="13"/>
        <v>376</v>
      </c>
      <c r="E391" s="2" t="s">
        <v>1642</v>
      </c>
      <c r="F391" s="4" t="s">
        <v>1641</v>
      </c>
    </row>
    <row r="392" spans="1:6" ht="45" x14ac:dyDescent="0.25">
      <c r="A392" s="3">
        <f t="shared" si="12"/>
        <v>377</v>
      </c>
      <c r="B392" s="2" t="s">
        <v>658</v>
      </c>
      <c r="C392" s="2" t="s">
        <v>659</v>
      </c>
      <c r="D392" s="3">
        <f t="shared" si="13"/>
        <v>377</v>
      </c>
      <c r="E392" s="2" t="s">
        <v>1644</v>
      </c>
      <c r="F392" s="4" t="s">
        <v>1643</v>
      </c>
    </row>
    <row r="393" spans="1:6" ht="30" x14ac:dyDescent="0.25">
      <c r="A393" s="3">
        <f t="shared" si="12"/>
        <v>378</v>
      </c>
      <c r="B393" s="2" t="s">
        <v>660</v>
      </c>
      <c r="C393" s="2" t="s">
        <v>661</v>
      </c>
      <c r="D393" s="3">
        <f t="shared" si="13"/>
        <v>378</v>
      </c>
      <c r="E393" s="2" t="s">
        <v>1646</v>
      </c>
      <c r="F393" s="4" t="s">
        <v>1645</v>
      </c>
    </row>
    <row r="394" spans="1:6" ht="30" x14ac:dyDescent="0.25">
      <c r="A394" s="3">
        <f t="shared" si="12"/>
        <v>379</v>
      </c>
      <c r="B394" s="2" t="s">
        <v>662</v>
      </c>
      <c r="C394" s="2" t="s">
        <v>663</v>
      </c>
      <c r="D394" s="3">
        <f t="shared" si="13"/>
        <v>379</v>
      </c>
      <c r="E394" s="2" t="s">
        <v>1649</v>
      </c>
      <c r="F394" s="4" t="s">
        <v>1647</v>
      </c>
    </row>
    <row r="395" spans="1:6" ht="30" x14ac:dyDescent="0.25">
      <c r="A395" s="3">
        <f t="shared" si="12"/>
        <v>380</v>
      </c>
      <c r="B395" s="2" t="s">
        <v>664</v>
      </c>
      <c r="C395" s="2" t="s">
        <v>878</v>
      </c>
      <c r="D395" s="3">
        <f t="shared" si="13"/>
        <v>380</v>
      </c>
      <c r="E395" s="2" t="s">
        <v>1651</v>
      </c>
      <c r="F395" s="4" t="s">
        <v>1650</v>
      </c>
    </row>
    <row r="396" spans="1:6" ht="45" x14ac:dyDescent="0.25">
      <c r="A396" s="3">
        <f t="shared" si="12"/>
        <v>381</v>
      </c>
      <c r="B396" s="2" t="s">
        <v>665</v>
      </c>
      <c r="C396" s="2" t="s">
        <v>879</v>
      </c>
      <c r="D396" s="3">
        <f t="shared" si="13"/>
        <v>381</v>
      </c>
      <c r="E396" s="2" t="s">
        <v>1653</v>
      </c>
      <c r="F396" s="4" t="s">
        <v>1652</v>
      </c>
    </row>
    <row r="397" spans="1:6" ht="30" x14ac:dyDescent="0.25">
      <c r="A397" s="3">
        <f t="shared" si="12"/>
        <v>382</v>
      </c>
      <c r="B397" s="2" t="s">
        <v>666</v>
      </c>
      <c r="C397" s="2" t="s">
        <v>667</v>
      </c>
      <c r="D397" s="3">
        <f t="shared" si="13"/>
        <v>382</v>
      </c>
      <c r="E397" s="2" t="s">
        <v>1655</v>
      </c>
      <c r="F397" s="4" t="s">
        <v>1654</v>
      </c>
    </row>
    <row r="398" spans="1:6" ht="30" x14ac:dyDescent="0.25">
      <c r="A398" s="3">
        <f t="shared" si="12"/>
        <v>383</v>
      </c>
      <c r="B398" s="2" t="s">
        <v>668</v>
      </c>
      <c r="C398" s="2" t="s">
        <v>880</v>
      </c>
      <c r="D398" s="3">
        <f t="shared" si="13"/>
        <v>383</v>
      </c>
      <c r="E398" s="2" t="s">
        <v>1657</v>
      </c>
      <c r="F398" s="4" t="s">
        <v>1656</v>
      </c>
    </row>
    <row r="399" spans="1:6" ht="30" x14ac:dyDescent="0.25">
      <c r="A399" s="3">
        <f t="shared" si="12"/>
        <v>384</v>
      </c>
      <c r="B399" s="2" t="s">
        <v>669</v>
      </c>
      <c r="C399" s="2" t="s">
        <v>670</v>
      </c>
      <c r="D399" s="3">
        <f t="shared" si="13"/>
        <v>384</v>
      </c>
      <c r="E399" s="2" t="s">
        <v>1659</v>
      </c>
      <c r="F399" s="4" t="s">
        <v>1658</v>
      </c>
    </row>
    <row r="400" spans="1:6" ht="30" x14ac:dyDescent="0.25">
      <c r="A400" s="3">
        <f t="shared" si="12"/>
        <v>385</v>
      </c>
      <c r="B400" s="2" t="s">
        <v>671</v>
      </c>
      <c r="C400" s="2" t="s">
        <v>881</v>
      </c>
      <c r="D400" s="3">
        <f t="shared" si="13"/>
        <v>385</v>
      </c>
      <c r="E400" s="2" t="s">
        <v>1661</v>
      </c>
      <c r="F400" s="4" t="s">
        <v>1660</v>
      </c>
    </row>
    <row r="401" spans="1:6" ht="30" x14ac:dyDescent="0.25">
      <c r="A401" s="3">
        <f t="shared" si="12"/>
        <v>386</v>
      </c>
      <c r="B401" s="2" t="s">
        <v>672</v>
      </c>
      <c r="C401" s="2" t="s">
        <v>1662</v>
      </c>
      <c r="D401" s="3">
        <f t="shared" si="13"/>
        <v>386</v>
      </c>
      <c r="E401" s="2" t="s">
        <v>1664</v>
      </c>
      <c r="F401" s="4" t="s">
        <v>1663</v>
      </c>
    </row>
    <row r="402" spans="1:6" ht="30" x14ac:dyDescent="0.25">
      <c r="A402" s="3">
        <f t="shared" si="12"/>
        <v>387</v>
      </c>
      <c r="B402" s="2" t="s">
        <v>673</v>
      </c>
      <c r="C402" s="2" t="s">
        <v>1666</v>
      </c>
      <c r="D402" s="3">
        <f t="shared" si="13"/>
        <v>387</v>
      </c>
      <c r="E402" s="2" t="s">
        <v>1665</v>
      </c>
      <c r="F402" s="4" t="s">
        <v>1667</v>
      </c>
    </row>
    <row r="403" spans="1:6" ht="30" x14ac:dyDescent="0.25">
      <c r="A403" s="3">
        <f t="shared" si="12"/>
        <v>388</v>
      </c>
      <c r="B403" s="2" t="s">
        <v>674</v>
      </c>
      <c r="C403" s="2" t="s">
        <v>675</v>
      </c>
      <c r="D403" s="3">
        <f t="shared" si="13"/>
        <v>388</v>
      </c>
      <c r="E403" s="2" t="s">
        <v>1669</v>
      </c>
      <c r="F403" s="4" t="s">
        <v>1668</v>
      </c>
    </row>
    <row r="404" spans="1:6" ht="30" x14ac:dyDescent="0.25">
      <c r="A404" s="3">
        <f t="shared" si="12"/>
        <v>389</v>
      </c>
      <c r="B404" s="2" t="s">
        <v>676</v>
      </c>
      <c r="C404" s="2" t="s">
        <v>677</v>
      </c>
      <c r="D404" s="3">
        <f t="shared" si="13"/>
        <v>389</v>
      </c>
      <c r="E404" s="2" t="s">
        <v>1671</v>
      </c>
      <c r="F404" s="4" t="s">
        <v>1670</v>
      </c>
    </row>
    <row r="405" spans="1:6" ht="45" x14ac:dyDescent="0.25">
      <c r="A405" s="3">
        <f t="shared" si="12"/>
        <v>390</v>
      </c>
      <c r="B405" s="2" t="s">
        <v>678</v>
      </c>
      <c r="C405" s="2" t="s">
        <v>1674</v>
      </c>
      <c r="D405" s="3">
        <f t="shared" si="13"/>
        <v>390</v>
      </c>
      <c r="E405" s="2" t="s">
        <v>1672</v>
      </c>
      <c r="F405" s="4" t="s">
        <v>1673</v>
      </c>
    </row>
    <row r="406" spans="1:6" ht="30" x14ac:dyDescent="0.25">
      <c r="A406" s="14">
        <f t="shared" si="12"/>
        <v>391</v>
      </c>
      <c r="B406" s="11" t="s">
        <v>679</v>
      </c>
      <c r="C406" s="11" t="s">
        <v>680</v>
      </c>
      <c r="D406" s="14">
        <f t="shared" si="13"/>
        <v>391</v>
      </c>
      <c r="E406" s="11" t="s">
        <v>1768</v>
      </c>
      <c r="F406" s="24" t="s">
        <v>1767</v>
      </c>
    </row>
    <row r="407" spans="1:6" ht="30" x14ac:dyDescent="0.25">
      <c r="A407" s="3">
        <f t="shared" si="12"/>
        <v>392</v>
      </c>
      <c r="B407" s="2" t="s">
        <v>681</v>
      </c>
      <c r="C407" s="2" t="s">
        <v>682</v>
      </c>
      <c r="D407" s="3">
        <f t="shared" si="13"/>
        <v>392</v>
      </c>
      <c r="E407" s="2" t="s">
        <v>1770</v>
      </c>
      <c r="F407" s="4" t="s">
        <v>1769</v>
      </c>
    </row>
    <row r="408" spans="1:6" ht="30" x14ac:dyDescent="0.25">
      <c r="A408" s="3">
        <f t="shared" si="12"/>
        <v>393</v>
      </c>
      <c r="B408" s="2" t="s">
        <v>683</v>
      </c>
      <c r="C408" s="2" t="s">
        <v>882</v>
      </c>
      <c r="D408" s="3">
        <f t="shared" si="13"/>
        <v>393</v>
      </c>
      <c r="E408" s="2" t="s">
        <v>1772</v>
      </c>
      <c r="F408" s="4" t="s">
        <v>1771</v>
      </c>
    </row>
    <row r="409" spans="1:6" ht="30" x14ac:dyDescent="0.25">
      <c r="A409" s="3">
        <f t="shared" si="12"/>
        <v>394</v>
      </c>
      <c r="B409" s="2" t="s">
        <v>684</v>
      </c>
      <c r="C409" s="2" t="s">
        <v>1773</v>
      </c>
      <c r="D409" s="3">
        <f t="shared" si="13"/>
        <v>394</v>
      </c>
      <c r="E409" s="2" t="s">
        <v>1774</v>
      </c>
      <c r="F409" s="4" t="s">
        <v>1775</v>
      </c>
    </row>
    <row r="410" spans="1:6" ht="30" x14ac:dyDescent="0.25">
      <c r="A410" s="3">
        <f t="shared" si="12"/>
        <v>395</v>
      </c>
      <c r="B410" s="2" t="s">
        <v>685</v>
      </c>
      <c r="C410" s="2" t="s">
        <v>883</v>
      </c>
      <c r="D410" s="3">
        <f t="shared" si="13"/>
        <v>395</v>
      </c>
      <c r="E410" s="2" t="s">
        <v>1776</v>
      </c>
      <c r="F410" s="4" t="s">
        <v>1777</v>
      </c>
    </row>
    <row r="411" spans="1:6" ht="45" x14ac:dyDescent="0.25">
      <c r="A411" s="3">
        <f t="shared" si="12"/>
        <v>396</v>
      </c>
      <c r="B411" s="2" t="s">
        <v>686</v>
      </c>
      <c r="C411" s="2" t="s">
        <v>884</v>
      </c>
      <c r="D411" s="3">
        <f t="shared" si="13"/>
        <v>396</v>
      </c>
      <c r="E411" s="2" t="s">
        <v>1781</v>
      </c>
      <c r="F411" s="4" t="s">
        <v>1778</v>
      </c>
    </row>
    <row r="412" spans="1:6" ht="30" x14ac:dyDescent="0.25">
      <c r="A412" s="3">
        <f t="shared" si="12"/>
        <v>397</v>
      </c>
      <c r="B412" s="2" t="s">
        <v>687</v>
      </c>
      <c r="C412" s="2" t="s">
        <v>688</v>
      </c>
      <c r="D412" s="3">
        <f t="shared" si="13"/>
        <v>397</v>
      </c>
      <c r="E412" s="2" t="s">
        <v>1782</v>
      </c>
      <c r="F412" s="4" t="s">
        <v>1779</v>
      </c>
    </row>
    <row r="413" spans="1:6" ht="30" x14ac:dyDescent="0.25">
      <c r="A413" s="3">
        <f t="shared" si="12"/>
        <v>398</v>
      </c>
      <c r="B413" s="2" t="s">
        <v>689</v>
      </c>
      <c r="C413" s="2" t="s">
        <v>690</v>
      </c>
      <c r="D413" s="3">
        <f t="shared" si="13"/>
        <v>398</v>
      </c>
      <c r="E413" s="2" t="s">
        <v>1783</v>
      </c>
      <c r="F413" s="4" t="s">
        <v>1780</v>
      </c>
    </row>
    <row r="414" spans="1:6" ht="30" x14ac:dyDescent="0.25">
      <c r="A414" s="3">
        <f t="shared" si="12"/>
        <v>399</v>
      </c>
      <c r="B414" s="2" t="s">
        <v>691</v>
      </c>
      <c r="C414" s="2" t="s">
        <v>1786</v>
      </c>
      <c r="D414" s="3">
        <f t="shared" si="13"/>
        <v>399</v>
      </c>
      <c r="E414" s="2" t="s">
        <v>1784</v>
      </c>
      <c r="F414" s="4" t="s">
        <v>1785</v>
      </c>
    </row>
    <row r="415" spans="1:6" ht="30" x14ac:dyDescent="0.25">
      <c r="A415" s="3">
        <f t="shared" si="12"/>
        <v>400</v>
      </c>
      <c r="B415" s="2" t="s">
        <v>692</v>
      </c>
      <c r="C415" s="2" t="s">
        <v>693</v>
      </c>
      <c r="D415" s="3">
        <f t="shared" si="13"/>
        <v>400</v>
      </c>
      <c r="E415" s="2" t="s">
        <v>1789</v>
      </c>
      <c r="F415" s="4" t="s">
        <v>1787</v>
      </c>
    </row>
    <row r="416" spans="1:6" ht="60" x14ac:dyDescent="0.25">
      <c r="A416" s="3">
        <f t="shared" si="12"/>
        <v>401</v>
      </c>
      <c r="B416" s="2" t="s">
        <v>694</v>
      </c>
      <c r="C416" s="2" t="s">
        <v>695</v>
      </c>
      <c r="D416" s="3">
        <f t="shared" si="13"/>
        <v>401</v>
      </c>
      <c r="E416" s="2" t="s">
        <v>1790</v>
      </c>
      <c r="F416" s="4" t="s">
        <v>1788</v>
      </c>
    </row>
    <row r="417" spans="1:6" ht="30" x14ac:dyDescent="0.25">
      <c r="A417" s="3">
        <f t="shared" si="12"/>
        <v>402</v>
      </c>
      <c r="B417" s="2" t="s">
        <v>696</v>
      </c>
      <c r="C417" s="2" t="s">
        <v>697</v>
      </c>
      <c r="D417" s="3">
        <f t="shared" si="13"/>
        <v>402</v>
      </c>
      <c r="E417" s="2" t="s">
        <v>1792</v>
      </c>
      <c r="F417" s="4" t="s">
        <v>1791</v>
      </c>
    </row>
    <row r="418" spans="1:6" ht="30" x14ac:dyDescent="0.25">
      <c r="A418" s="3">
        <f t="shared" si="12"/>
        <v>403</v>
      </c>
      <c r="B418" s="2" t="s">
        <v>698</v>
      </c>
      <c r="C418" s="2" t="s">
        <v>885</v>
      </c>
      <c r="D418" s="3">
        <f t="shared" si="13"/>
        <v>403</v>
      </c>
      <c r="E418" s="2" t="s">
        <v>1794</v>
      </c>
      <c r="F418" s="4" t="s">
        <v>1793</v>
      </c>
    </row>
    <row r="419" spans="1:6" ht="30" x14ac:dyDescent="0.25">
      <c r="A419" s="3">
        <f t="shared" si="12"/>
        <v>404</v>
      </c>
      <c r="B419" s="2" t="s">
        <v>699</v>
      </c>
      <c r="C419" s="2" t="s">
        <v>700</v>
      </c>
      <c r="D419" s="3">
        <f t="shared" si="13"/>
        <v>404</v>
      </c>
      <c r="E419" s="2" t="s">
        <v>1796</v>
      </c>
      <c r="F419" s="4" t="s">
        <v>1795</v>
      </c>
    </row>
    <row r="420" spans="1:6" ht="30" x14ac:dyDescent="0.25">
      <c r="A420" s="3">
        <f t="shared" si="12"/>
        <v>405</v>
      </c>
      <c r="B420" s="2" t="s">
        <v>701</v>
      </c>
      <c r="C420" s="2" t="s">
        <v>886</v>
      </c>
      <c r="D420" s="3">
        <f t="shared" si="13"/>
        <v>405</v>
      </c>
      <c r="E420" s="2" t="s">
        <v>1800</v>
      </c>
      <c r="F420" s="4" t="s">
        <v>1799</v>
      </c>
    </row>
    <row r="421" spans="1:6" ht="30" x14ac:dyDescent="0.25">
      <c r="A421" s="3">
        <f t="shared" si="12"/>
        <v>406</v>
      </c>
      <c r="B421" s="2" t="s">
        <v>702</v>
      </c>
      <c r="C421" s="2" t="s">
        <v>703</v>
      </c>
      <c r="D421" s="3">
        <f t="shared" si="13"/>
        <v>406</v>
      </c>
      <c r="E421" s="2" t="s">
        <v>1802</v>
      </c>
      <c r="F421" s="4" t="s">
        <v>1801</v>
      </c>
    </row>
    <row r="422" spans="1:6" ht="30" x14ac:dyDescent="0.25">
      <c r="A422" s="3">
        <f t="shared" si="12"/>
        <v>407</v>
      </c>
      <c r="B422" s="2" t="s">
        <v>704</v>
      </c>
      <c r="C422" s="2" t="s">
        <v>705</v>
      </c>
      <c r="D422" s="3">
        <f t="shared" si="13"/>
        <v>407</v>
      </c>
      <c r="E422" s="2" t="s">
        <v>1804</v>
      </c>
      <c r="F422" s="4" t="s">
        <v>1803</v>
      </c>
    </row>
    <row r="423" spans="1:6" ht="30" x14ac:dyDescent="0.25">
      <c r="A423" s="3">
        <f t="shared" si="12"/>
        <v>408</v>
      </c>
      <c r="B423" s="2" t="s">
        <v>706</v>
      </c>
      <c r="C423" s="2" t="s">
        <v>707</v>
      </c>
      <c r="D423" s="3">
        <f t="shared" si="13"/>
        <v>408</v>
      </c>
      <c r="E423" s="2" t="s">
        <v>1806</v>
      </c>
      <c r="F423" s="4" t="s">
        <v>1805</v>
      </c>
    </row>
    <row r="424" spans="1:6" ht="45" x14ac:dyDescent="0.25">
      <c r="A424" s="3">
        <f t="shared" si="12"/>
        <v>409</v>
      </c>
      <c r="B424" s="2" t="s">
        <v>708</v>
      </c>
      <c r="C424" s="2" t="s">
        <v>709</v>
      </c>
      <c r="D424" s="3">
        <f t="shared" si="13"/>
        <v>409</v>
      </c>
      <c r="E424" s="2" t="s">
        <v>1808</v>
      </c>
      <c r="F424" s="4" t="s">
        <v>1807</v>
      </c>
    </row>
    <row r="425" spans="1:6" ht="30" x14ac:dyDescent="0.25">
      <c r="A425" s="3">
        <f t="shared" si="12"/>
        <v>410</v>
      </c>
      <c r="B425" s="2" t="s">
        <v>710</v>
      </c>
      <c r="C425" s="2" t="s">
        <v>711</v>
      </c>
      <c r="D425" s="3">
        <f t="shared" si="13"/>
        <v>410</v>
      </c>
      <c r="E425" s="2" t="s">
        <v>1809</v>
      </c>
      <c r="F425" s="4" t="s">
        <v>1810</v>
      </c>
    </row>
    <row r="426" spans="1:6" ht="30" x14ac:dyDescent="0.25">
      <c r="A426" s="3">
        <f t="shared" si="12"/>
        <v>411</v>
      </c>
      <c r="B426" s="2" t="s">
        <v>712</v>
      </c>
      <c r="C426" s="2" t="s">
        <v>713</v>
      </c>
      <c r="D426" s="3">
        <f t="shared" si="13"/>
        <v>411</v>
      </c>
      <c r="E426" s="2" t="s">
        <v>1812</v>
      </c>
      <c r="F426" s="4" t="s">
        <v>1811</v>
      </c>
    </row>
    <row r="427" spans="1:6" ht="30" x14ac:dyDescent="0.25">
      <c r="A427" s="3">
        <f t="shared" si="12"/>
        <v>412</v>
      </c>
      <c r="B427" s="2" t="s">
        <v>714</v>
      </c>
      <c r="C427" s="2" t="s">
        <v>887</v>
      </c>
      <c r="D427" s="3">
        <f t="shared" si="13"/>
        <v>412</v>
      </c>
      <c r="E427" s="2" t="s">
        <v>1814</v>
      </c>
      <c r="F427" s="4" t="s">
        <v>1813</v>
      </c>
    </row>
    <row r="428" spans="1:6" ht="45" x14ac:dyDescent="0.25">
      <c r="A428" s="3">
        <f t="shared" si="12"/>
        <v>413</v>
      </c>
      <c r="B428" s="2" t="s">
        <v>715</v>
      </c>
      <c r="C428" s="2" t="s">
        <v>716</v>
      </c>
      <c r="D428" s="3">
        <f t="shared" si="13"/>
        <v>413</v>
      </c>
      <c r="E428" s="2" t="s">
        <v>1816</v>
      </c>
      <c r="F428" s="4" t="s">
        <v>1815</v>
      </c>
    </row>
    <row r="429" spans="1:6" ht="30" x14ac:dyDescent="0.25">
      <c r="A429" s="3">
        <f t="shared" si="12"/>
        <v>414</v>
      </c>
      <c r="B429" s="2" t="s">
        <v>717</v>
      </c>
      <c r="C429" s="2" t="s">
        <v>888</v>
      </c>
      <c r="D429" s="3">
        <f t="shared" si="13"/>
        <v>414</v>
      </c>
      <c r="E429" s="2" t="s">
        <v>1818</v>
      </c>
      <c r="F429" s="4" t="s">
        <v>1817</v>
      </c>
    </row>
    <row r="430" spans="1:6" ht="30" x14ac:dyDescent="0.25">
      <c r="A430" s="3">
        <f t="shared" si="12"/>
        <v>415</v>
      </c>
      <c r="B430" s="2" t="s">
        <v>718</v>
      </c>
      <c r="C430" s="2" t="s">
        <v>719</v>
      </c>
      <c r="D430" s="3">
        <f t="shared" si="13"/>
        <v>415</v>
      </c>
      <c r="E430" s="2" t="s">
        <v>1820</v>
      </c>
      <c r="F430" s="4" t="s">
        <v>1819</v>
      </c>
    </row>
    <row r="431" spans="1:6" ht="30" x14ac:dyDescent="0.25">
      <c r="A431" s="3">
        <f t="shared" si="12"/>
        <v>416</v>
      </c>
      <c r="B431" s="2" t="s">
        <v>720</v>
      </c>
      <c r="C431" s="2" t="s">
        <v>889</v>
      </c>
      <c r="D431" s="3">
        <f t="shared" si="13"/>
        <v>416</v>
      </c>
      <c r="E431" s="2" t="s">
        <v>1822</v>
      </c>
      <c r="F431" s="4" t="s">
        <v>1821</v>
      </c>
    </row>
    <row r="432" spans="1:6" ht="30" x14ac:dyDescent="0.25">
      <c r="A432" s="3">
        <f t="shared" si="12"/>
        <v>417</v>
      </c>
      <c r="B432" s="2" t="s">
        <v>721</v>
      </c>
      <c r="C432" s="2" t="s">
        <v>722</v>
      </c>
      <c r="D432" s="3">
        <f t="shared" si="13"/>
        <v>417</v>
      </c>
      <c r="E432" s="2" t="s">
        <v>1826</v>
      </c>
      <c r="F432" s="4" t="s">
        <v>1823</v>
      </c>
    </row>
    <row r="433" spans="1:6" ht="30" x14ac:dyDescent="0.25">
      <c r="A433" s="3">
        <f t="shared" si="12"/>
        <v>418</v>
      </c>
      <c r="B433" s="2" t="s">
        <v>723</v>
      </c>
      <c r="C433" s="2" t="s">
        <v>724</v>
      </c>
      <c r="D433" s="3">
        <f t="shared" si="13"/>
        <v>418</v>
      </c>
      <c r="E433" s="2" t="s">
        <v>1827</v>
      </c>
      <c r="F433" s="4" t="s">
        <v>1824</v>
      </c>
    </row>
    <row r="434" spans="1:6" ht="30" x14ac:dyDescent="0.25">
      <c r="A434" s="3">
        <f t="shared" si="12"/>
        <v>419</v>
      </c>
      <c r="B434" s="2" t="s">
        <v>725</v>
      </c>
      <c r="C434" s="2" t="s">
        <v>890</v>
      </c>
      <c r="D434" s="3">
        <f t="shared" si="13"/>
        <v>419</v>
      </c>
      <c r="E434" s="2" t="s">
        <v>1828</v>
      </c>
      <c r="F434" s="4" t="s">
        <v>1825</v>
      </c>
    </row>
    <row r="435" spans="1:6" ht="30" x14ac:dyDescent="0.25">
      <c r="A435" s="3">
        <f t="shared" si="12"/>
        <v>420</v>
      </c>
      <c r="B435" s="2" t="s">
        <v>726</v>
      </c>
      <c r="C435" s="2" t="s">
        <v>727</v>
      </c>
      <c r="D435" s="3">
        <f t="shared" si="13"/>
        <v>420</v>
      </c>
      <c r="E435" s="2" t="s">
        <v>1829</v>
      </c>
      <c r="F435" s="4" t="s">
        <v>1830</v>
      </c>
    </row>
    <row r="436" spans="1:6" ht="30" x14ac:dyDescent="0.25">
      <c r="A436" s="3">
        <f t="shared" si="12"/>
        <v>421</v>
      </c>
      <c r="B436" s="2" t="s">
        <v>728</v>
      </c>
      <c r="C436" s="2" t="s">
        <v>729</v>
      </c>
      <c r="D436" s="3">
        <f t="shared" si="13"/>
        <v>421</v>
      </c>
      <c r="E436" s="2" t="s">
        <v>1832</v>
      </c>
      <c r="F436" s="4" t="s">
        <v>1831</v>
      </c>
    </row>
    <row r="437" spans="1:6" ht="30" x14ac:dyDescent="0.25">
      <c r="A437" s="3">
        <f t="shared" si="12"/>
        <v>422</v>
      </c>
      <c r="B437" s="2" t="s">
        <v>730</v>
      </c>
      <c r="C437" s="2" t="s">
        <v>731</v>
      </c>
      <c r="D437" s="3">
        <f t="shared" si="13"/>
        <v>422</v>
      </c>
      <c r="E437" s="2" t="s">
        <v>1834</v>
      </c>
      <c r="F437" s="4" t="s">
        <v>1833</v>
      </c>
    </row>
    <row r="438" spans="1:6" ht="45" x14ac:dyDescent="0.25">
      <c r="A438" s="3">
        <f t="shared" si="12"/>
        <v>423</v>
      </c>
      <c r="B438" s="2" t="s">
        <v>732</v>
      </c>
      <c r="C438" s="2" t="s">
        <v>733</v>
      </c>
      <c r="D438" s="3">
        <f t="shared" si="13"/>
        <v>423</v>
      </c>
      <c r="E438" s="2" t="s">
        <v>1836</v>
      </c>
      <c r="F438" s="4" t="s">
        <v>1835</v>
      </c>
    </row>
    <row r="439" spans="1:6" ht="30" x14ac:dyDescent="0.25">
      <c r="A439" s="3">
        <f t="shared" si="12"/>
        <v>424</v>
      </c>
      <c r="B439" s="2" t="s">
        <v>734</v>
      </c>
      <c r="C439" s="2" t="s">
        <v>735</v>
      </c>
      <c r="D439" s="3">
        <f t="shared" si="13"/>
        <v>424</v>
      </c>
      <c r="E439" s="2" t="s">
        <v>1838</v>
      </c>
      <c r="F439" s="4" t="s">
        <v>1837</v>
      </c>
    </row>
    <row r="440" spans="1:6" ht="60" x14ac:dyDescent="0.25">
      <c r="A440" s="3">
        <f t="shared" si="12"/>
        <v>425</v>
      </c>
      <c r="B440" s="2" t="s">
        <v>736</v>
      </c>
      <c r="C440" s="2" t="s">
        <v>891</v>
      </c>
      <c r="D440" s="3">
        <f t="shared" si="13"/>
        <v>425</v>
      </c>
      <c r="E440" s="2" t="s">
        <v>1840</v>
      </c>
      <c r="F440" s="4" t="s">
        <v>1839</v>
      </c>
    </row>
    <row r="441" spans="1:6" ht="30" x14ac:dyDescent="0.25">
      <c r="A441" s="3">
        <f t="shared" si="12"/>
        <v>426</v>
      </c>
      <c r="B441" s="2" t="s">
        <v>737</v>
      </c>
      <c r="C441" s="2" t="s">
        <v>892</v>
      </c>
      <c r="D441" s="3">
        <f t="shared" si="13"/>
        <v>426</v>
      </c>
      <c r="E441" s="2" t="s">
        <v>1683</v>
      </c>
      <c r="F441" s="4" t="s">
        <v>1841</v>
      </c>
    </row>
    <row r="442" spans="1:6" ht="30" x14ac:dyDescent="0.25">
      <c r="A442" s="3">
        <f t="shared" si="12"/>
        <v>427</v>
      </c>
      <c r="B442" s="2" t="s">
        <v>738</v>
      </c>
      <c r="C442" s="2" t="s">
        <v>739</v>
      </c>
      <c r="D442" s="3">
        <f t="shared" si="13"/>
        <v>427</v>
      </c>
      <c r="E442" s="2" t="s">
        <v>1842</v>
      </c>
      <c r="F442" s="4" t="s">
        <v>1843</v>
      </c>
    </row>
    <row r="443" spans="1:6" ht="45" x14ac:dyDescent="0.25">
      <c r="A443" s="3">
        <f t="shared" si="12"/>
        <v>428</v>
      </c>
      <c r="B443" s="2" t="s">
        <v>740</v>
      </c>
      <c r="C443" s="2" t="s">
        <v>893</v>
      </c>
      <c r="D443" s="3">
        <f t="shared" si="13"/>
        <v>428</v>
      </c>
      <c r="E443" s="2" t="s">
        <v>1845</v>
      </c>
      <c r="F443" s="4" t="s">
        <v>1844</v>
      </c>
    </row>
    <row r="444" spans="1:6" ht="30" x14ac:dyDescent="0.25">
      <c r="A444" s="3">
        <f t="shared" si="12"/>
        <v>429</v>
      </c>
      <c r="B444" s="2" t="s">
        <v>741</v>
      </c>
      <c r="C444" s="2" t="s">
        <v>894</v>
      </c>
      <c r="D444" s="3">
        <f t="shared" si="13"/>
        <v>429</v>
      </c>
      <c r="E444" s="2" t="s">
        <v>1847</v>
      </c>
      <c r="F444" s="4" t="s">
        <v>1846</v>
      </c>
    </row>
    <row r="445" spans="1:6" ht="30" x14ac:dyDescent="0.25">
      <c r="A445" s="3">
        <f t="shared" si="12"/>
        <v>430</v>
      </c>
      <c r="B445" s="2" t="s">
        <v>742</v>
      </c>
      <c r="C445" s="2" t="s">
        <v>743</v>
      </c>
      <c r="D445" s="3">
        <f t="shared" si="13"/>
        <v>430</v>
      </c>
      <c r="E445" s="2" t="s">
        <v>1849</v>
      </c>
      <c r="F445" s="4" t="s">
        <v>1848</v>
      </c>
    </row>
    <row r="446" spans="1:6" ht="30" x14ac:dyDescent="0.25">
      <c r="A446" s="3">
        <f t="shared" ref="A446:A509" si="14">A445+1</f>
        <v>431</v>
      </c>
      <c r="B446" s="2" t="s">
        <v>744</v>
      </c>
      <c r="C446" s="2" t="s">
        <v>745</v>
      </c>
      <c r="D446" s="3">
        <f t="shared" ref="D446:D509" si="15">D445+1</f>
        <v>431</v>
      </c>
      <c r="E446" s="2" t="s">
        <v>1851</v>
      </c>
      <c r="F446" s="4" t="s">
        <v>1850</v>
      </c>
    </row>
    <row r="447" spans="1:6" ht="30" x14ac:dyDescent="0.25">
      <c r="A447" s="3">
        <f t="shared" si="14"/>
        <v>432</v>
      </c>
      <c r="B447" s="2" t="s">
        <v>746</v>
      </c>
      <c r="C447" s="2" t="s">
        <v>747</v>
      </c>
      <c r="D447" s="3">
        <f t="shared" si="15"/>
        <v>432</v>
      </c>
      <c r="E447" s="2" t="s">
        <v>1766</v>
      </c>
      <c r="F447" s="4" t="s">
        <v>1765</v>
      </c>
    </row>
    <row r="448" spans="1:6" ht="30" x14ac:dyDescent="0.25">
      <c r="A448" s="3">
        <f t="shared" si="14"/>
        <v>433</v>
      </c>
      <c r="B448" s="2" t="s">
        <v>748</v>
      </c>
      <c r="C448" s="2" t="s">
        <v>749</v>
      </c>
      <c r="D448" s="3">
        <f t="shared" si="15"/>
        <v>433</v>
      </c>
      <c r="E448" s="2" t="s">
        <v>1764</v>
      </c>
      <c r="F448" s="4" t="s">
        <v>1763</v>
      </c>
    </row>
    <row r="449" spans="1:6" ht="30" x14ac:dyDescent="0.25">
      <c r="A449" s="3">
        <f t="shared" si="14"/>
        <v>434</v>
      </c>
      <c r="B449" s="2" t="s">
        <v>750</v>
      </c>
      <c r="C449" s="2" t="s">
        <v>895</v>
      </c>
      <c r="D449" s="3">
        <f t="shared" si="15"/>
        <v>434</v>
      </c>
      <c r="E449" s="2" t="s">
        <v>1762</v>
      </c>
      <c r="F449" s="26" t="s">
        <v>1852</v>
      </c>
    </row>
    <row r="450" spans="1:6" ht="30" x14ac:dyDescent="0.25">
      <c r="A450" s="3">
        <f t="shared" si="14"/>
        <v>435</v>
      </c>
      <c r="B450" s="2" t="s">
        <v>751</v>
      </c>
      <c r="C450" s="2" t="s">
        <v>896</v>
      </c>
      <c r="D450" s="3">
        <f t="shared" si="15"/>
        <v>435</v>
      </c>
      <c r="E450" s="9" t="s">
        <v>1853</v>
      </c>
      <c r="F450" s="4" t="s">
        <v>1758</v>
      </c>
    </row>
    <row r="451" spans="1:6" ht="30" x14ac:dyDescent="0.25">
      <c r="A451" s="3">
        <f t="shared" si="14"/>
        <v>436</v>
      </c>
      <c r="B451" s="2" t="s">
        <v>752</v>
      </c>
      <c r="C451" s="2" t="s">
        <v>897</v>
      </c>
      <c r="D451" s="3">
        <f t="shared" si="15"/>
        <v>436</v>
      </c>
      <c r="E451" s="9" t="s">
        <v>1854</v>
      </c>
      <c r="F451" s="4" t="s">
        <v>1759</v>
      </c>
    </row>
    <row r="452" spans="1:6" ht="30" x14ac:dyDescent="0.25">
      <c r="A452" s="3">
        <f t="shared" si="14"/>
        <v>437</v>
      </c>
      <c r="B452" s="2" t="s">
        <v>753</v>
      </c>
      <c r="C452" s="2" t="s">
        <v>898</v>
      </c>
      <c r="D452" s="3">
        <f t="shared" si="15"/>
        <v>437</v>
      </c>
      <c r="E452" s="9" t="s">
        <v>1855</v>
      </c>
      <c r="F452" s="4" t="s">
        <v>1760</v>
      </c>
    </row>
    <row r="453" spans="1:6" ht="45" x14ac:dyDescent="0.25">
      <c r="A453" s="3">
        <f t="shared" si="14"/>
        <v>438</v>
      </c>
      <c r="B453" s="2" t="s">
        <v>754</v>
      </c>
      <c r="C453" s="2" t="s">
        <v>755</v>
      </c>
      <c r="D453" s="3">
        <f t="shared" si="15"/>
        <v>438</v>
      </c>
      <c r="E453" s="9" t="s">
        <v>1856</v>
      </c>
      <c r="F453" s="4" t="s">
        <v>1761</v>
      </c>
    </row>
    <row r="454" spans="1:6" ht="30" x14ac:dyDescent="0.25">
      <c r="A454" s="3">
        <f t="shared" si="14"/>
        <v>439</v>
      </c>
      <c r="B454" s="2" t="s">
        <v>756</v>
      </c>
      <c r="C454" s="2" t="s">
        <v>757</v>
      </c>
      <c r="D454" s="3">
        <f t="shared" si="15"/>
        <v>439</v>
      </c>
      <c r="E454" s="9" t="s">
        <v>1857</v>
      </c>
      <c r="F454" s="4" t="s">
        <v>757</v>
      </c>
    </row>
    <row r="455" spans="1:6" ht="30" x14ac:dyDescent="0.25">
      <c r="A455" s="3">
        <f t="shared" si="14"/>
        <v>440</v>
      </c>
      <c r="B455" s="2" t="s">
        <v>758</v>
      </c>
      <c r="C455" s="2" t="s">
        <v>899</v>
      </c>
      <c r="D455" s="3">
        <f t="shared" si="15"/>
        <v>440</v>
      </c>
      <c r="E455" s="2" t="s">
        <v>1757</v>
      </c>
      <c r="F455" s="4" t="s">
        <v>1756</v>
      </c>
    </row>
    <row r="456" spans="1:6" ht="45" x14ac:dyDescent="0.25">
      <c r="A456" s="3">
        <f t="shared" si="14"/>
        <v>441</v>
      </c>
      <c r="B456" s="2" t="s">
        <v>759</v>
      </c>
      <c r="C456" s="2" t="s">
        <v>900</v>
      </c>
      <c r="D456" s="3">
        <f t="shared" si="15"/>
        <v>441</v>
      </c>
      <c r="E456" s="2" t="s">
        <v>1755</v>
      </c>
      <c r="F456" s="4" t="s">
        <v>1754</v>
      </c>
    </row>
    <row r="457" spans="1:6" ht="30" x14ac:dyDescent="0.25">
      <c r="A457" s="3">
        <f t="shared" si="14"/>
        <v>442</v>
      </c>
      <c r="B457" s="11" t="s">
        <v>760</v>
      </c>
      <c r="C457" s="11" t="s">
        <v>901</v>
      </c>
      <c r="D457" s="14">
        <f t="shared" si="15"/>
        <v>442</v>
      </c>
      <c r="E457" s="11" t="s">
        <v>1753</v>
      </c>
      <c r="F457" s="24" t="s">
        <v>1752</v>
      </c>
    </row>
    <row r="458" spans="1:6" ht="30" x14ac:dyDescent="0.25">
      <c r="A458" s="3">
        <f t="shared" si="14"/>
        <v>443</v>
      </c>
      <c r="B458" s="2" t="s">
        <v>761</v>
      </c>
      <c r="C458" s="2" t="s">
        <v>902</v>
      </c>
      <c r="D458" s="3">
        <f t="shared" si="15"/>
        <v>443</v>
      </c>
      <c r="E458" s="2" t="s">
        <v>1751</v>
      </c>
      <c r="F458" s="4" t="s">
        <v>1750</v>
      </c>
    </row>
    <row r="459" spans="1:6" ht="30" x14ac:dyDescent="0.25">
      <c r="A459" s="3">
        <f t="shared" si="14"/>
        <v>444</v>
      </c>
      <c r="B459" s="2" t="s">
        <v>762</v>
      </c>
      <c r="C459" s="2" t="s">
        <v>763</v>
      </c>
      <c r="D459" s="3">
        <f t="shared" si="15"/>
        <v>444</v>
      </c>
      <c r="E459" s="2" t="s">
        <v>1749</v>
      </c>
      <c r="F459" s="4" t="s">
        <v>1748</v>
      </c>
    </row>
    <row r="460" spans="1:6" ht="30" x14ac:dyDescent="0.25">
      <c r="A460" s="3">
        <f t="shared" si="14"/>
        <v>445</v>
      </c>
      <c r="B460" s="2" t="s">
        <v>764</v>
      </c>
      <c r="C460" s="2" t="s">
        <v>765</v>
      </c>
      <c r="D460" s="3">
        <f t="shared" si="15"/>
        <v>445</v>
      </c>
      <c r="E460" s="2" t="s">
        <v>1747</v>
      </c>
      <c r="F460" s="4" t="s">
        <v>1746</v>
      </c>
    </row>
    <row r="461" spans="1:6" ht="30" x14ac:dyDescent="0.25">
      <c r="A461" s="3">
        <f t="shared" si="14"/>
        <v>446</v>
      </c>
      <c r="B461" s="2" t="s">
        <v>766</v>
      </c>
      <c r="C461" s="2" t="s">
        <v>874</v>
      </c>
      <c r="D461" s="3">
        <f t="shared" si="15"/>
        <v>446</v>
      </c>
      <c r="E461" s="2" t="s">
        <v>1745</v>
      </c>
      <c r="F461" s="4" t="s">
        <v>1594</v>
      </c>
    </row>
    <row r="462" spans="1:6" ht="30" x14ac:dyDescent="0.25">
      <c r="A462" s="3">
        <f t="shared" si="14"/>
        <v>447</v>
      </c>
      <c r="B462" s="2" t="s">
        <v>767</v>
      </c>
      <c r="C462" s="2" t="s">
        <v>768</v>
      </c>
      <c r="D462" s="3">
        <f t="shared" si="15"/>
        <v>447</v>
      </c>
      <c r="E462" s="2" t="s">
        <v>1744</v>
      </c>
      <c r="F462" s="4" t="s">
        <v>1743</v>
      </c>
    </row>
    <row r="463" spans="1:6" ht="30" x14ac:dyDescent="0.25">
      <c r="A463" s="3">
        <f t="shared" si="14"/>
        <v>448</v>
      </c>
      <c r="B463" s="2" t="s">
        <v>769</v>
      </c>
      <c r="C463" s="2" t="s">
        <v>770</v>
      </c>
      <c r="D463" s="3">
        <f t="shared" si="15"/>
        <v>448</v>
      </c>
      <c r="E463" s="2" t="s">
        <v>1742</v>
      </c>
      <c r="F463" s="4" t="s">
        <v>1741</v>
      </c>
    </row>
    <row r="464" spans="1:6" ht="30" x14ac:dyDescent="0.25">
      <c r="A464" s="3">
        <f t="shared" si="14"/>
        <v>449</v>
      </c>
      <c r="B464" s="2" t="s">
        <v>771</v>
      </c>
      <c r="C464" s="2" t="s">
        <v>903</v>
      </c>
      <c r="D464" s="3">
        <f t="shared" si="15"/>
        <v>449</v>
      </c>
      <c r="E464" s="2" t="s">
        <v>1740</v>
      </c>
      <c r="F464" s="4" t="s">
        <v>1739</v>
      </c>
    </row>
    <row r="465" spans="1:6" ht="30" x14ac:dyDescent="0.25">
      <c r="A465" s="3">
        <f t="shared" si="14"/>
        <v>450</v>
      </c>
      <c r="B465" s="2" t="s">
        <v>772</v>
      </c>
      <c r="C465" s="2" t="s">
        <v>773</v>
      </c>
      <c r="D465" s="3">
        <f t="shared" si="15"/>
        <v>450</v>
      </c>
      <c r="E465" s="2" t="s">
        <v>1738</v>
      </c>
      <c r="F465" s="4" t="s">
        <v>1679</v>
      </c>
    </row>
    <row r="466" spans="1:6" ht="30" x14ac:dyDescent="0.25">
      <c r="A466" s="3">
        <f t="shared" si="14"/>
        <v>451</v>
      </c>
      <c r="B466" s="2" t="s">
        <v>774</v>
      </c>
      <c r="C466" s="2" t="s">
        <v>775</v>
      </c>
      <c r="D466" s="3">
        <f t="shared" si="15"/>
        <v>451</v>
      </c>
      <c r="E466" s="2" t="s">
        <v>1737</v>
      </c>
      <c r="F466" s="4" t="s">
        <v>1736</v>
      </c>
    </row>
    <row r="467" spans="1:6" ht="30" x14ac:dyDescent="0.25">
      <c r="A467" s="3">
        <f t="shared" si="14"/>
        <v>452</v>
      </c>
      <c r="B467" s="2" t="s">
        <v>776</v>
      </c>
      <c r="C467" s="2" t="s">
        <v>904</v>
      </c>
      <c r="D467" s="3">
        <f t="shared" si="15"/>
        <v>452</v>
      </c>
      <c r="E467" s="2" t="s">
        <v>1735</v>
      </c>
      <c r="F467" s="4" t="s">
        <v>1734</v>
      </c>
    </row>
    <row r="468" spans="1:6" ht="30" x14ac:dyDescent="0.25">
      <c r="A468" s="3">
        <f t="shared" si="14"/>
        <v>453</v>
      </c>
      <c r="B468" s="2" t="s">
        <v>777</v>
      </c>
      <c r="C468" s="2" t="s">
        <v>1731</v>
      </c>
      <c r="D468" s="3">
        <f t="shared" si="15"/>
        <v>453</v>
      </c>
      <c r="E468" s="2" t="s">
        <v>1733</v>
      </c>
      <c r="F468" s="4" t="s">
        <v>1732</v>
      </c>
    </row>
    <row r="469" spans="1:6" ht="30" x14ac:dyDescent="0.25">
      <c r="A469" s="3">
        <f t="shared" si="14"/>
        <v>454</v>
      </c>
      <c r="B469" s="2" t="s">
        <v>778</v>
      </c>
      <c r="C469" s="2" t="s">
        <v>905</v>
      </c>
      <c r="D469" s="3">
        <f t="shared" si="15"/>
        <v>454</v>
      </c>
      <c r="E469" s="2" t="s">
        <v>1730</v>
      </c>
      <c r="F469" s="4" t="s">
        <v>1729</v>
      </c>
    </row>
    <row r="470" spans="1:6" ht="30" x14ac:dyDescent="0.25">
      <c r="A470" s="3">
        <f t="shared" si="14"/>
        <v>455</v>
      </c>
      <c r="B470" s="2" t="s">
        <v>779</v>
      </c>
      <c r="C470" s="2" t="s">
        <v>780</v>
      </c>
      <c r="D470" s="3">
        <f t="shared" si="15"/>
        <v>455</v>
      </c>
      <c r="E470" s="2" t="s">
        <v>1728</v>
      </c>
      <c r="F470" s="4" t="s">
        <v>780</v>
      </c>
    </row>
    <row r="471" spans="1:6" ht="30" x14ac:dyDescent="0.25">
      <c r="A471" s="3">
        <f t="shared" si="14"/>
        <v>456</v>
      </c>
      <c r="B471" s="2" t="s">
        <v>781</v>
      </c>
      <c r="C471" s="2" t="s">
        <v>782</v>
      </c>
      <c r="D471" s="3">
        <f t="shared" si="15"/>
        <v>456</v>
      </c>
      <c r="E471" s="2" t="s">
        <v>1727</v>
      </c>
      <c r="F471" s="4" t="s">
        <v>1726</v>
      </c>
    </row>
    <row r="472" spans="1:6" ht="30" x14ac:dyDescent="0.25">
      <c r="A472" s="3">
        <f t="shared" si="14"/>
        <v>457</v>
      </c>
      <c r="B472" s="2" t="s">
        <v>783</v>
      </c>
      <c r="C472" s="2" t="s">
        <v>784</v>
      </c>
      <c r="D472" s="3">
        <f t="shared" si="15"/>
        <v>457</v>
      </c>
      <c r="E472" s="2" t="s">
        <v>1725</v>
      </c>
      <c r="F472" s="4" t="s">
        <v>1724</v>
      </c>
    </row>
    <row r="473" spans="1:6" ht="30" x14ac:dyDescent="0.25">
      <c r="A473" s="3">
        <f t="shared" si="14"/>
        <v>458</v>
      </c>
      <c r="B473" s="2" t="s">
        <v>785</v>
      </c>
      <c r="C473" s="2" t="s">
        <v>786</v>
      </c>
      <c r="D473" s="3">
        <f t="shared" si="15"/>
        <v>458</v>
      </c>
      <c r="E473" s="2" t="s">
        <v>1723</v>
      </c>
      <c r="F473" s="4" t="s">
        <v>1722</v>
      </c>
    </row>
    <row r="474" spans="1:6" ht="30" x14ac:dyDescent="0.25">
      <c r="A474" s="3">
        <f t="shared" si="14"/>
        <v>459</v>
      </c>
      <c r="B474" s="2" t="s">
        <v>787</v>
      </c>
      <c r="C474" s="2" t="s">
        <v>788</v>
      </c>
      <c r="D474" s="3">
        <f t="shared" si="15"/>
        <v>459</v>
      </c>
      <c r="E474" s="2" t="s">
        <v>1720</v>
      </c>
      <c r="F474" s="4" t="s">
        <v>1718</v>
      </c>
    </row>
    <row r="475" spans="1:6" ht="30.75" thickBot="1" x14ac:dyDescent="0.3">
      <c r="A475" s="15">
        <f t="shared" si="14"/>
        <v>460</v>
      </c>
      <c r="B475" s="17" t="s">
        <v>787</v>
      </c>
      <c r="C475" s="17" t="s">
        <v>906</v>
      </c>
      <c r="D475" s="15">
        <f t="shared" si="15"/>
        <v>460</v>
      </c>
      <c r="E475" s="17" t="s">
        <v>1719</v>
      </c>
      <c r="F475" s="19" t="s">
        <v>1721</v>
      </c>
    </row>
    <row r="476" spans="1:6" ht="34.5" customHeight="1" thickBot="1" x14ac:dyDescent="0.3">
      <c r="A476" s="37" t="s">
        <v>789</v>
      </c>
      <c r="B476" s="38"/>
      <c r="C476" s="38"/>
      <c r="D476" s="37" t="s">
        <v>1862</v>
      </c>
      <c r="E476" s="38"/>
      <c r="F476" s="39"/>
    </row>
    <row r="477" spans="1:6" ht="30" x14ac:dyDescent="0.25">
      <c r="A477" s="16">
        <f>A475+1</f>
        <v>461</v>
      </c>
      <c r="B477" s="18" t="s">
        <v>790</v>
      </c>
      <c r="C477" s="18" t="s">
        <v>791</v>
      </c>
      <c r="D477" s="16">
        <f>D475+1</f>
        <v>461</v>
      </c>
      <c r="E477" s="18" t="s">
        <v>1717</v>
      </c>
      <c r="F477" s="20" t="s">
        <v>1716</v>
      </c>
    </row>
    <row r="478" spans="1:6" ht="30" x14ac:dyDescent="0.25">
      <c r="A478" s="3">
        <f t="shared" si="14"/>
        <v>462</v>
      </c>
      <c r="B478" s="2" t="s">
        <v>792</v>
      </c>
      <c r="C478" s="2" t="s">
        <v>907</v>
      </c>
      <c r="D478" s="3">
        <f t="shared" si="15"/>
        <v>462</v>
      </c>
      <c r="E478" s="2" t="s">
        <v>1715</v>
      </c>
      <c r="F478" s="4" t="s">
        <v>1714</v>
      </c>
    </row>
    <row r="479" spans="1:6" ht="30" x14ac:dyDescent="0.25">
      <c r="A479" s="3">
        <f t="shared" si="14"/>
        <v>463</v>
      </c>
      <c r="B479" s="2" t="s">
        <v>793</v>
      </c>
      <c r="C479" s="2" t="s">
        <v>794</v>
      </c>
      <c r="D479" s="3">
        <f t="shared" si="15"/>
        <v>463</v>
      </c>
      <c r="E479" s="2" t="s">
        <v>1713</v>
      </c>
      <c r="F479" s="24" t="s">
        <v>1797</v>
      </c>
    </row>
    <row r="480" spans="1:6" ht="30" x14ac:dyDescent="0.25">
      <c r="A480" s="3">
        <f t="shared" si="14"/>
        <v>464</v>
      </c>
      <c r="B480" s="2" t="s">
        <v>635</v>
      </c>
      <c r="C480" s="2" t="s">
        <v>636</v>
      </c>
      <c r="D480" s="3">
        <f t="shared" si="15"/>
        <v>464</v>
      </c>
      <c r="E480" s="2" t="s">
        <v>1712</v>
      </c>
      <c r="F480" s="4" t="s">
        <v>1614</v>
      </c>
    </row>
    <row r="481" spans="1:6" ht="30" x14ac:dyDescent="0.25">
      <c r="A481" s="3">
        <f t="shared" si="14"/>
        <v>465</v>
      </c>
      <c r="B481" s="2" t="s">
        <v>795</v>
      </c>
      <c r="C481" s="2" t="s">
        <v>796</v>
      </c>
      <c r="D481" s="3">
        <f t="shared" si="15"/>
        <v>465</v>
      </c>
      <c r="E481" s="2" t="s">
        <v>1711</v>
      </c>
      <c r="F481" s="4" t="s">
        <v>1710</v>
      </c>
    </row>
    <row r="482" spans="1:6" ht="45" x14ac:dyDescent="0.25">
      <c r="A482" s="3">
        <f t="shared" si="14"/>
        <v>466</v>
      </c>
      <c r="B482" s="2" t="s">
        <v>797</v>
      </c>
      <c r="C482" s="2" t="s">
        <v>798</v>
      </c>
      <c r="D482" s="3">
        <f t="shared" si="15"/>
        <v>466</v>
      </c>
      <c r="E482" s="2" t="s">
        <v>1708</v>
      </c>
      <c r="F482" s="4" t="s">
        <v>1707</v>
      </c>
    </row>
    <row r="483" spans="1:6" ht="60" x14ac:dyDescent="0.25">
      <c r="A483" s="3">
        <f t="shared" si="14"/>
        <v>467</v>
      </c>
      <c r="B483" s="2" t="s">
        <v>799</v>
      </c>
      <c r="C483" s="2" t="s">
        <v>800</v>
      </c>
      <c r="D483" s="3">
        <f t="shared" si="15"/>
        <v>467</v>
      </c>
      <c r="E483" s="2" t="s">
        <v>1709</v>
      </c>
      <c r="F483" s="4" t="s">
        <v>1706</v>
      </c>
    </row>
    <row r="484" spans="1:6" ht="30" x14ac:dyDescent="0.25">
      <c r="A484" s="3">
        <f t="shared" si="14"/>
        <v>468</v>
      </c>
      <c r="B484" s="2" t="s">
        <v>801</v>
      </c>
      <c r="C484" s="2" t="s">
        <v>802</v>
      </c>
      <c r="D484" s="3">
        <f t="shared" si="15"/>
        <v>468</v>
      </c>
      <c r="E484" s="2" t="s">
        <v>1705</v>
      </c>
      <c r="F484" s="4" t="s">
        <v>1704</v>
      </c>
    </row>
    <row r="485" spans="1:6" ht="30" x14ac:dyDescent="0.25">
      <c r="A485" s="3">
        <f t="shared" si="14"/>
        <v>469</v>
      </c>
      <c r="B485" s="2" t="s">
        <v>803</v>
      </c>
      <c r="C485" s="2" t="s">
        <v>804</v>
      </c>
      <c r="D485" s="3">
        <f t="shared" si="15"/>
        <v>469</v>
      </c>
      <c r="E485" s="2" t="s">
        <v>1702</v>
      </c>
      <c r="F485" s="4" t="s">
        <v>1703</v>
      </c>
    </row>
    <row r="486" spans="1:6" ht="96" customHeight="1" x14ac:dyDescent="0.25">
      <c r="A486" s="3">
        <f t="shared" si="14"/>
        <v>470</v>
      </c>
      <c r="B486" s="2" t="s">
        <v>805</v>
      </c>
      <c r="C486" s="2" t="s">
        <v>807</v>
      </c>
      <c r="D486" s="3">
        <f t="shared" si="15"/>
        <v>470</v>
      </c>
      <c r="E486" s="2" t="s">
        <v>1701</v>
      </c>
      <c r="F486" s="4" t="s">
        <v>1700</v>
      </c>
    </row>
    <row r="487" spans="1:6" ht="30" x14ac:dyDescent="0.25">
      <c r="A487" s="3">
        <f t="shared" si="14"/>
        <v>471</v>
      </c>
      <c r="B487" s="2" t="s">
        <v>806</v>
      </c>
      <c r="C487" s="2" t="s">
        <v>808</v>
      </c>
      <c r="D487" s="3">
        <f t="shared" si="15"/>
        <v>471</v>
      </c>
      <c r="E487" s="2" t="s">
        <v>1698</v>
      </c>
      <c r="F487" s="4" t="s">
        <v>1699</v>
      </c>
    </row>
    <row r="488" spans="1:6" ht="30" x14ac:dyDescent="0.25">
      <c r="A488" s="3">
        <f t="shared" si="14"/>
        <v>472</v>
      </c>
      <c r="B488" s="2" t="s">
        <v>809</v>
      </c>
      <c r="C488" s="2" t="s">
        <v>810</v>
      </c>
      <c r="D488" s="3">
        <f t="shared" si="15"/>
        <v>472</v>
      </c>
      <c r="E488" s="2" t="s">
        <v>1697</v>
      </c>
      <c r="F488" s="4" t="s">
        <v>1696</v>
      </c>
    </row>
    <row r="489" spans="1:6" ht="51.75" customHeight="1" x14ac:dyDescent="0.25">
      <c r="A489" s="3">
        <f t="shared" si="14"/>
        <v>473</v>
      </c>
      <c r="B489" s="2" t="s">
        <v>811</v>
      </c>
      <c r="C489" s="2" t="s">
        <v>812</v>
      </c>
      <c r="D489" s="3">
        <f t="shared" si="15"/>
        <v>473</v>
      </c>
      <c r="E489" s="2" t="s">
        <v>1695</v>
      </c>
      <c r="F489" s="4" t="s">
        <v>1693</v>
      </c>
    </row>
    <row r="490" spans="1:6" ht="30" x14ac:dyDescent="0.25">
      <c r="A490" s="3">
        <f t="shared" si="14"/>
        <v>474</v>
      </c>
      <c r="B490" s="2" t="s">
        <v>813</v>
      </c>
      <c r="C490" s="2" t="s">
        <v>814</v>
      </c>
      <c r="D490" s="3">
        <f t="shared" si="15"/>
        <v>474</v>
      </c>
      <c r="E490" s="2" t="s">
        <v>1694</v>
      </c>
      <c r="F490" s="4" t="s">
        <v>1692</v>
      </c>
    </row>
    <row r="491" spans="1:6" ht="30" x14ac:dyDescent="0.25">
      <c r="A491" s="3">
        <f t="shared" si="14"/>
        <v>475</v>
      </c>
      <c r="B491" s="2" t="s">
        <v>815</v>
      </c>
      <c r="C491" s="2" t="s">
        <v>816</v>
      </c>
      <c r="D491" s="3">
        <f t="shared" si="15"/>
        <v>475</v>
      </c>
      <c r="E491" s="2" t="s">
        <v>1691</v>
      </c>
      <c r="F491" s="4" t="s">
        <v>1690</v>
      </c>
    </row>
    <row r="492" spans="1:6" ht="30" x14ac:dyDescent="0.25">
      <c r="A492" s="3">
        <f t="shared" si="14"/>
        <v>476</v>
      </c>
      <c r="B492" s="2" t="s">
        <v>817</v>
      </c>
      <c r="C492" s="2" t="s">
        <v>818</v>
      </c>
      <c r="D492" s="3">
        <f t="shared" si="15"/>
        <v>476</v>
      </c>
      <c r="E492" s="2" t="s">
        <v>1689</v>
      </c>
      <c r="F492" s="4" t="s">
        <v>1687</v>
      </c>
    </row>
    <row r="493" spans="1:6" ht="30" x14ac:dyDescent="0.25">
      <c r="A493" s="3">
        <f t="shared" si="14"/>
        <v>477</v>
      </c>
      <c r="B493" s="2" t="s">
        <v>819</v>
      </c>
      <c r="C493" s="2" t="s">
        <v>820</v>
      </c>
      <c r="D493" s="3">
        <f t="shared" si="15"/>
        <v>477</v>
      </c>
      <c r="E493" s="2" t="s">
        <v>1688</v>
      </c>
      <c r="F493" s="4" t="s">
        <v>1686</v>
      </c>
    </row>
    <row r="494" spans="1:6" ht="30" x14ac:dyDescent="0.25">
      <c r="A494" s="3">
        <f t="shared" si="14"/>
        <v>478</v>
      </c>
      <c r="B494" s="2" t="s">
        <v>821</v>
      </c>
      <c r="C494" s="2" t="s">
        <v>822</v>
      </c>
      <c r="D494" s="3">
        <f t="shared" si="15"/>
        <v>478</v>
      </c>
      <c r="E494" s="2" t="s">
        <v>1684</v>
      </c>
      <c r="F494" s="4" t="s">
        <v>1685</v>
      </c>
    </row>
    <row r="495" spans="1:6" ht="30" x14ac:dyDescent="0.25">
      <c r="A495" s="3">
        <f t="shared" si="14"/>
        <v>479</v>
      </c>
      <c r="B495" s="2" t="s">
        <v>737</v>
      </c>
      <c r="C495" s="2" t="s">
        <v>823</v>
      </c>
      <c r="D495" s="3">
        <f t="shared" si="15"/>
        <v>479</v>
      </c>
      <c r="E495" s="2" t="s">
        <v>1683</v>
      </c>
      <c r="F495" s="4" t="s">
        <v>1682</v>
      </c>
    </row>
    <row r="496" spans="1:6" ht="30" x14ac:dyDescent="0.25">
      <c r="A496" s="3">
        <f t="shared" si="14"/>
        <v>480</v>
      </c>
      <c r="B496" s="2" t="s">
        <v>824</v>
      </c>
      <c r="C496" s="2" t="s">
        <v>773</v>
      </c>
      <c r="D496" s="3">
        <f t="shared" si="15"/>
        <v>480</v>
      </c>
      <c r="E496" s="2" t="s">
        <v>1681</v>
      </c>
      <c r="F496" s="4" t="s">
        <v>1679</v>
      </c>
    </row>
    <row r="497" spans="1:6" ht="30" x14ac:dyDescent="0.25">
      <c r="A497" s="3">
        <f t="shared" si="14"/>
        <v>481</v>
      </c>
      <c r="B497" s="2" t="s">
        <v>825</v>
      </c>
      <c r="C497" s="2" t="s">
        <v>826</v>
      </c>
      <c r="D497" s="3">
        <f t="shared" si="15"/>
        <v>481</v>
      </c>
      <c r="E497" s="2" t="s">
        <v>1680</v>
      </c>
      <c r="F497" s="4" t="s">
        <v>1678</v>
      </c>
    </row>
    <row r="498" spans="1:6" ht="30" x14ac:dyDescent="0.25">
      <c r="A498" s="3">
        <f t="shared" si="14"/>
        <v>482</v>
      </c>
      <c r="B498" s="2" t="s">
        <v>827</v>
      </c>
      <c r="C498" s="2" t="s">
        <v>828</v>
      </c>
      <c r="D498" s="3">
        <f t="shared" si="15"/>
        <v>482</v>
      </c>
      <c r="E498" s="2" t="s">
        <v>1677</v>
      </c>
      <c r="F498" s="24" t="s">
        <v>1863</v>
      </c>
    </row>
    <row r="499" spans="1:6" ht="47.25" customHeight="1" x14ac:dyDescent="0.25">
      <c r="A499" s="3">
        <f t="shared" si="14"/>
        <v>483</v>
      </c>
      <c r="B499" s="2" t="s">
        <v>829</v>
      </c>
      <c r="C499" s="2" t="s">
        <v>830</v>
      </c>
      <c r="D499" s="3">
        <f t="shared" si="15"/>
        <v>483</v>
      </c>
      <c r="E499" s="12" t="s">
        <v>1676</v>
      </c>
      <c r="F499" s="4" t="s">
        <v>1675</v>
      </c>
    </row>
    <row r="500" spans="1:6" ht="30" x14ac:dyDescent="0.25">
      <c r="A500" s="3">
        <f t="shared" si="14"/>
        <v>484</v>
      </c>
      <c r="B500" s="2" t="s">
        <v>831</v>
      </c>
      <c r="C500" s="2" t="s">
        <v>908</v>
      </c>
      <c r="D500" s="3">
        <f t="shared" si="15"/>
        <v>484</v>
      </c>
      <c r="E500" s="2" t="s">
        <v>933</v>
      </c>
      <c r="F500" s="4" t="s">
        <v>934</v>
      </c>
    </row>
    <row r="501" spans="1:6" ht="45.75" customHeight="1" x14ac:dyDescent="0.25">
      <c r="A501" s="3">
        <f t="shared" si="14"/>
        <v>485</v>
      </c>
      <c r="B501" s="2" t="s">
        <v>832</v>
      </c>
      <c r="C501" s="2" t="s">
        <v>909</v>
      </c>
      <c r="D501" s="3">
        <f t="shared" si="15"/>
        <v>485</v>
      </c>
      <c r="E501" s="2" t="s">
        <v>932</v>
      </c>
      <c r="F501" s="4" t="s">
        <v>931</v>
      </c>
    </row>
    <row r="502" spans="1:6" ht="30" x14ac:dyDescent="0.25">
      <c r="A502" s="3">
        <f t="shared" si="14"/>
        <v>486</v>
      </c>
      <c r="B502" s="2" t="s">
        <v>833</v>
      </c>
      <c r="C502" s="2" t="s">
        <v>834</v>
      </c>
      <c r="D502" s="3">
        <f t="shared" si="15"/>
        <v>486</v>
      </c>
      <c r="E502" s="2" t="s">
        <v>929</v>
      </c>
      <c r="F502" s="4" t="s">
        <v>930</v>
      </c>
    </row>
    <row r="503" spans="1:6" ht="104.25" customHeight="1" x14ac:dyDescent="0.25">
      <c r="A503" s="3">
        <f t="shared" si="14"/>
        <v>487</v>
      </c>
      <c r="B503" s="2" t="s">
        <v>835</v>
      </c>
      <c r="C503" s="2" t="s">
        <v>910</v>
      </c>
      <c r="D503" s="3">
        <f t="shared" si="15"/>
        <v>487</v>
      </c>
      <c r="E503" s="2" t="s">
        <v>928</v>
      </c>
      <c r="F503" s="4" t="s">
        <v>922</v>
      </c>
    </row>
    <row r="504" spans="1:6" ht="105" x14ac:dyDescent="0.25">
      <c r="A504" s="3">
        <f t="shared" si="14"/>
        <v>488</v>
      </c>
      <c r="B504" s="2" t="s">
        <v>836</v>
      </c>
      <c r="C504" s="2" t="s">
        <v>911</v>
      </c>
      <c r="D504" s="3">
        <f t="shared" si="15"/>
        <v>488</v>
      </c>
      <c r="E504" s="2" t="s">
        <v>927</v>
      </c>
      <c r="F504" s="4" t="s">
        <v>921</v>
      </c>
    </row>
    <row r="505" spans="1:6" ht="30" x14ac:dyDescent="0.25">
      <c r="A505" s="3">
        <f t="shared" si="14"/>
        <v>489</v>
      </c>
      <c r="B505" s="2" t="s">
        <v>841</v>
      </c>
      <c r="C505" s="2" t="s">
        <v>912</v>
      </c>
      <c r="D505" s="3">
        <f t="shared" si="15"/>
        <v>489</v>
      </c>
      <c r="E505" s="2" t="s">
        <v>924</v>
      </c>
      <c r="F505" s="4" t="s">
        <v>923</v>
      </c>
    </row>
    <row r="506" spans="1:6" ht="120" x14ac:dyDescent="0.25">
      <c r="A506" s="3">
        <f t="shared" si="14"/>
        <v>490</v>
      </c>
      <c r="B506" s="2" t="s">
        <v>837</v>
      </c>
      <c r="C506" s="2" t="s">
        <v>838</v>
      </c>
      <c r="D506" s="3">
        <f t="shared" si="15"/>
        <v>490</v>
      </c>
      <c r="E506" s="2" t="s">
        <v>926</v>
      </c>
      <c r="F506" s="4" t="s">
        <v>925</v>
      </c>
    </row>
    <row r="507" spans="1:6" ht="120" x14ac:dyDescent="0.25">
      <c r="A507" s="3">
        <f t="shared" si="14"/>
        <v>491</v>
      </c>
      <c r="B507" s="2" t="s">
        <v>840</v>
      </c>
      <c r="C507" s="2" t="s">
        <v>839</v>
      </c>
      <c r="D507" s="3">
        <f t="shared" si="15"/>
        <v>491</v>
      </c>
      <c r="E507" s="2" t="s">
        <v>919</v>
      </c>
      <c r="F507" s="4" t="s">
        <v>920</v>
      </c>
    </row>
    <row r="508" spans="1:6" ht="75" x14ac:dyDescent="0.25">
      <c r="A508" s="3">
        <f t="shared" si="14"/>
        <v>492</v>
      </c>
      <c r="B508" s="2" t="s">
        <v>917</v>
      </c>
      <c r="C508" s="2" t="s">
        <v>913</v>
      </c>
      <c r="D508" s="3">
        <f t="shared" si="15"/>
        <v>492</v>
      </c>
      <c r="E508" s="2" t="s">
        <v>918</v>
      </c>
      <c r="F508" s="4" t="s">
        <v>914</v>
      </c>
    </row>
    <row r="509" spans="1:6" ht="30.75" thickBot="1" x14ac:dyDescent="0.3">
      <c r="A509" s="5">
        <f t="shared" si="14"/>
        <v>493</v>
      </c>
      <c r="B509" s="6" t="s">
        <v>915</v>
      </c>
      <c r="C509" s="6" t="s">
        <v>842</v>
      </c>
      <c r="D509" s="5">
        <f t="shared" si="15"/>
        <v>493</v>
      </c>
      <c r="E509" s="6" t="s">
        <v>916</v>
      </c>
      <c r="F509" s="7" t="s">
        <v>861</v>
      </c>
    </row>
    <row r="512" spans="1:6" x14ac:dyDescent="0.25">
      <c r="C512" s="13"/>
    </row>
  </sheetData>
  <mergeCells count="30">
    <mergeCell ref="A84:C84"/>
    <mergeCell ref="D84:F84"/>
    <mergeCell ref="A3:F3"/>
    <mergeCell ref="A6:C6"/>
    <mergeCell ref="D6:F6"/>
    <mergeCell ref="A4:F4"/>
    <mergeCell ref="F117:F118"/>
    <mergeCell ref="A128:A129"/>
    <mergeCell ref="B128:B129"/>
    <mergeCell ref="C128:C129"/>
    <mergeCell ref="D128:D129"/>
    <mergeCell ref="E128:E129"/>
    <mergeCell ref="F128:F129"/>
    <mergeCell ref="A117:A118"/>
    <mergeCell ref="B117:B118"/>
    <mergeCell ref="C117:C118"/>
    <mergeCell ref="D117:D118"/>
    <mergeCell ref="E117:E118"/>
    <mergeCell ref="A271:C271"/>
    <mergeCell ref="D271:F271"/>
    <mergeCell ref="A295:C295"/>
    <mergeCell ref="D295:F295"/>
    <mergeCell ref="A313:C313"/>
    <mergeCell ref="D313:F313"/>
    <mergeCell ref="A329:C329"/>
    <mergeCell ref="D329:F329"/>
    <mergeCell ref="A337:C337"/>
    <mergeCell ref="D337:F337"/>
    <mergeCell ref="A476:C476"/>
    <mergeCell ref="D476:F476"/>
  </mergeCells>
  <pageMargins left="0.70866141732283472" right="0.11811023622047245" top="0.78740157480314965" bottom="0.59055118110236227" header="0.31496062992125984" footer="0.31496062992125984"/>
  <pageSetup paperSize="9" scale="85" orientation="portrait" r:id="rId1"/>
  <headerFooter>
    <oddHeader>&amp;CBULGARIAN-SWISS COOPERATION PROGREMME
БЪЛГАРО-ШВЕЙЦАРСКА ПРОГРАМА ЗА СЪТРУДНИЧЕСТВО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LIST_preparation_1988_1990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2017-08-10T14:50:36Z</dcterms:modified>
</cp:coreProperties>
</file>